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D:\Users\O.Djumanazarov\Desktop\"/>
    </mc:Choice>
  </mc:AlternateContent>
  <xr:revisionPtr revIDLastSave="0" documentId="13_ncr:1_{3BA85442-B86D-4188-B8B8-A443C47B439C}" xr6:coauthVersionLast="45" xr6:coauthVersionMax="45" xr10:uidLastSave="{00000000-0000-0000-0000-000000000000}"/>
  <bookViews>
    <workbookView xWindow="-120" yWindow="-120" windowWidth="29040" windowHeight="15720" tabRatio="917" xr2:uid="{00000000-000D-0000-FFFF-FFFF00000000}"/>
  </bookViews>
  <sheets>
    <sheet name="СВОД" sheetId="33" r:id="rId1"/>
  </sheets>
  <definedNames>
    <definedName name="_xlnm.Print_Area" localSheetId="0">СВОД!$A$1:$D$214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<sst xmlns="http://schemas.openxmlformats.org/spreadsheetml/2006/main" count="264" uniqueCount="215">
  <si>
    <t xml:space="preserve">Сатр </t>
  </si>
  <si>
    <t>бошига</t>
  </si>
  <si>
    <t>коди</t>
  </si>
  <si>
    <t xml:space="preserve">на начало </t>
  </si>
  <si>
    <t>охирига</t>
  </si>
  <si>
    <t>отчетного</t>
  </si>
  <si>
    <t xml:space="preserve">  На конец </t>
  </si>
  <si>
    <t>года</t>
  </si>
  <si>
    <t xml:space="preserve">отчетного </t>
  </si>
  <si>
    <t xml:space="preserve"> А К Т И В                             </t>
  </si>
  <si>
    <t>I. ДОЛГОСРОЧНЫЕ АКТИВЫ</t>
  </si>
  <si>
    <t>010</t>
  </si>
  <si>
    <t>011</t>
  </si>
  <si>
    <t>012</t>
  </si>
  <si>
    <t>030</t>
  </si>
  <si>
    <t>070</t>
  </si>
  <si>
    <t>080</t>
  </si>
  <si>
    <t>090</t>
  </si>
  <si>
    <t>100</t>
  </si>
  <si>
    <t>Асосий воситалар:</t>
  </si>
  <si>
    <t xml:space="preserve">Сумма износа (0200)                                         </t>
  </si>
  <si>
    <t>Нематериальные активы:</t>
  </si>
  <si>
    <t>Амортизация суммаси (0500)</t>
  </si>
  <si>
    <t xml:space="preserve">Сумма амортизации (0500)                                         </t>
  </si>
  <si>
    <t>Кимматли когозлар (0610)</t>
  </si>
  <si>
    <t>Ценные бумаги (0610)</t>
  </si>
  <si>
    <t>Инвестиции в дочерние хозяйственные общества (0620)</t>
  </si>
  <si>
    <t>Инвестиции в зависимые хозяйственные общества (0630)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</si>
  <si>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</si>
  <si>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</si>
  <si>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</si>
  <si>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>Капитальные вложения (0800)</t>
  </si>
  <si>
    <t>Узок муддатли кечиктирилган харажатлар (0950,0960,0990)</t>
  </si>
  <si>
    <t>Долгосрочные отсроченные расходы (0950,0960,0990)</t>
  </si>
  <si>
    <t>Производственные запасы (1000,1100,1500,1600)</t>
  </si>
  <si>
    <t>Незавершенное производство (2000,2100,2300,2700)</t>
  </si>
  <si>
    <t>Тайер махсулот (2800)</t>
  </si>
  <si>
    <t>Готовая продукция (2800)</t>
  </si>
  <si>
    <t xml:space="preserve">Товарлар (2900 дан 2980 нинг айирмаси) </t>
  </si>
  <si>
    <t>Товары (2900 за минусом 2980)</t>
  </si>
  <si>
    <t>Келгуси давр харажатлари (3100)</t>
  </si>
  <si>
    <t>Расходы будущих периодов (3100)</t>
  </si>
  <si>
    <t>Кечиктирилган харажатлар (3200)</t>
  </si>
  <si>
    <t>Отсроченные расходы (3200)</t>
  </si>
  <si>
    <t>Задолженность покупателей и заказчиков (4000 за минусом 4900)</t>
  </si>
  <si>
    <t>Ходимларга берилган бунаклар (4200)</t>
  </si>
  <si>
    <t xml:space="preserve">Авансы, выданные персоналу (4200) </t>
  </si>
  <si>
    <t>Задолженность учредителей по вкладам в уставный капитал (4600)</t>
  </si>
  <si>
    <t>Задолженность персонала по прочим операциям (4700)</t>
  </si>
  <si>
    <t>Прочие дебиторские задолженности (4800)</t>
  </si>
  <si>
    <t>Денежные средства в кассе (5000)</t>
  </si>
  <si>
    <t>Денежные средства в иностранной валюте (5200)</t>
  </si>
  <si>
    <t>Денежные средства на расчетном счете (5100)</t>
  </si>
  <si>
    <t>Прочие денежные средства и эквиваленты (5500,5600,5700)</t>
  </si>
  <si>
    <t>Краткосрочные инвестиции (5800)</t>
  </si>
  <si>
    <t>Прочие текущие активы (5900)</t>
  </si>
  <si>
    <t>Устав капитали (8300)</t>
  </si>
  <si>
    <t>Уставный капитал (8300)</t>
  </si>
  <si>
    <t>Добавленный капитал (8400)</t>
  </si>
  <si>
    <t>Резерв капитали (8500)</t>
  </si>
  <si>
    <t>Резервный капитал (8500)</t>
  </si>
  <si>
    <t>Сотиб олинган хусусий акциялар (8600)</t>
  </si>
  <si>
    <t>Выкупленные собственные акции (8600)</t>
  </si>
  <si>
    <t>Нераспределенная прибыль (непокрытый убыток) (8700)</t>
  </si>
  <si>
    <t>Максадли тушумлар (8800)</t>
  </si>
  <si>
    <t>Целевые поступления (8800)</t>
  </si>
  <si>
    <t>Резервы предстоящих расходов и платежей (8900)</t>
  </si>
  <si>
    <t>Долгосрочная задолженность поставщикам и подрядчикам (7000)</t>
  </si>
  <si>
    <t>Прочие долгосрочные отсроченные обязательства (7250,7290)</t>
  </si>
  <si>
    <t xml:space="preserve">Авансы, полученные от покупателей и заказчиков (7300) </t>
  </si>
  <si>
    <t>Долгосрочные банковские кредиты (7810)</t>
  </si>
  <si>
    <t>Долгосрочные займы (7820,7830,7840)</t>
  </si>
  <si>
    <t>Прочие долгосрочные кредиторские задолженности (7900)</t>
  </si>
  <si>
    <t>Долгосрочные отсроченные доходы  (7210,7220,7230)</t>
  </si>
  <si>
    <t>Задолженность поставщикам и подрядчикам (6000)</t>
  </si>
  <si>
    <t>Задолженность дочерним и зависимым хозяйственным обществам (6120)</t>
  </si>
  <si>
    <t>Отсроченные доходы (6210,6220,6230)</t>
  </si>
  <si>
    <t>Прочие отсроченные обязательства (6250,6290)</t>
  </si>
  <si>
    <t>Полученные авансы (6300)</t>
  </si>
  <si>
    <t>Задолженность по платежам в бюджет (6400)</t>
  </si>
  <si>
    <t>Задолженность по страхованию (6510)</t>
  </si>
  <si>
    <t>Задолженность по платежам в государственные целевые фонды (6520)</t>
  </si>
  <si>
    <t>Задолженность учредителям (6600)</t>
  </si>
  <si>
    <t>Задолженность по оплате труда (6700)</t>
  </si>
  <si>
    <t>Краткосрочные банковские кредиты (6810)</t>
  </si>
  <si>
    <t>Краткосрочные займы (6820,6830,6840)</t>
  </si>
  <si>
    <t>Узок муддатли мажбуриятларнинг жорий кисми (6950)</t>
  </si>
  <si>
    <t>Текущая часть долгосрочных обязательств (6950)</t>
  </si>
  <si>
    <t>Всего по пассиву баланса (стр. 480+770)</t>
  </si>
  <si>
    <t>Курсаткичлар  номи</t>
  </si>
  <si>
    <t>Наименование  показателя</t>
  </si>
  <si>
    <t>строки</t>
  </si>
  <si>
    <t>Авансы, выданные поставщикам и подрядчикам (4300)</t>
  </si>
  <si>
    <t>в том числе: текущая кредиторская задолженность (стр. 610+630+650+670+680+690+700+710+720+760)</t>
  </si>
  <si>
    <t>Основные средства:</t>
  </si>
  <si>
    <t>II.Жорий активлар</t>
  </si>
  <si>
    <t>II.Текущие активы</t>
  </si>
  <si>
    <t>Первоначальная (восстановительная) стоимость (0100, 0300)</t>
  </si>
  <si>
    <t xml:space="preserve">Первоначальная стоимость (0400)                      </t>
  </si>
  <si>
    <t xml:space="preserve">Остаточная (балансовая) стоимость (стр.020-021)                            </t>
  </si>
  <si>
    <t>ПАССИВ</t>
  </si>
  <si>
    <t xml:space="preserve">II.Мажбуриятлар </t>
  </si>
  <si>
    <t>II.Обязательства</t>
  </si>
  <si>
    <t xml:space="preserve">Остаточная (балансовая) стоимость (стр.010-011)                            </t>
  </si>
  <si>
    <t>Долгосрочная дебиторская задолженность (0910,0920,0930,0940)</t>
  </si>
  <si>
    <t>Мол етказиб берувчилар ва пудратчиларга берилган бунаклар (4300)</t>
  </si>
  <si>
    <t>Авансовые платежи в государственные целевые фонды и по страхованию (4500)</t>
  </si>
  <si>
    <r>
      <t xml:space="preserve">Товар-моддий захиралари, жами </t>
    </r>
    <r>
      <rPr>
        <i/>
        <sz val="9"/>
        <rFont val="Arial"/>
        <family val="2"/>
      </rPr>
      <t>(сатр 150+160+170+180)</t>
    </r>
    <r>
      <rPr>
        <b/>
        <i/>
        <sz val="9"/>
        <rFont val="Arial"/>
        <family val="2"/>
      </rPr>
      <t xml:space="preserve">
</t>
    </r>
    <r>
      <rPr>
        <i/>
        <sz val="9"/>
        <rFont val="Arial"/>
        <family val="2"/>
      </rPr>
      <t>шу  жумладан:</t>
    </r>
  </si>
  <si>
    <r>
      <t xml:space="preserve">Товарно-материальные запасы, всего </t>
    </r>
    <r>
      <rPr>
        <i/>
        <sz val="9"/>
        <rFont val="Arial"/>
        <family val="2"/>
      </rPr>
      <t>(стр.150+160+170+180)</t>
    </r>
    <r>
      <rPr>
        <b/>
        <i/>
        <sz val="9"/>
        <rFont val="Arial"/>
        <family val="2"/>
      </rPr>
      <t xml:space="preserve">
</t>
    </r>
    <r>
      <rPr>
        <i/>
        <sz val="9"/>
        <rFont val="Arial"/>
        <family val="2"/>
      </rPr>
      <t>в том числе:</t>
    </r>
  </si>
  <si>
    <t>I. ИСТОЧНИКИ СОБСТВЕННЫХ СРЕДСТВ</t>
  </si>
  <si>
    <t xml:space="preserve">в том числе: долгосрочная кредиторская задолженность
(стр.500+520+540+560+590) </t>
  </si>
  <si>
    <t>Долгосрочная задолженность дочерним и зависимым хозяйственным обществам (7120)</t>
  </si>
  <si>
    <t>Кечиктирилган даромадлар (6210,6220,6230)</t>
  </si>
  <si>
    <r>
      <t xml:space="preserve">Долгосрочные инвестиции, всего </t>
    </r>
    <r>
      <rPr>
        <i/>
        <sz val="9"/>
        <rFont val="Arial"/>
        <family val="2"/>
      </rPr>
      <t>(стр.040+050+060+070+080)</t>
    </r>
    <r>
      <rPr>
        <b/>
        <i/>
        <sz val="9"/>
        <rFont val="Arial"/>
        <family val="2"/>
      </rPr>
      <t xml:space="preserve">,
</t>
    </r>
    <r>
      <rPr>
        <i/>
        <sz val="9"/>
        <rFont val="Arial"/>
        <family val="2"/>
      </rPr>
      <t>в том числе:</t>
    </r>
  </si>
  <si>
    <t>020</t>
  </si>
  <si>
    <t>021</t>
  </si>
  <si>
    <t>022</t>
  </si>
  <si>
    <t>040</t>
  </si>
  <si>
    <t>050</t>
  </si>
  <si>
    <t>060</t>
  </si>
  <si>
    <t>Эскириш суммаси (0200)</t>
  </si>
  <si>
    <r>
      <t xml:space="preserve">Денежные средства, всего </t>
    </r>
    <r>
      <rPr>
        <i/>
        <sz val="9"/>
        <rFont val="Arial"/>
        <family val="2"/>
      </rPr>
      <t>(стр.330+340+350+360),
в том числе:</t>
    </r>
  </si>
  <si>
    <t>Номоддий активлар:</t>
  </si>
  <si>
    <t xml:space="preserve">На начало </t>
  </si>
  <si>
    <r>
      <t xml:space="preserve">Дебиторлар, жами </t>
    </r>
    <r>
      <rPr>
        <i/>
        <sz val="9"/>
        <rFont val="Arial"/>
        <family val="2"/>
      </rPr>
      <t>(сатр220+240+250+260+270+280+290+300+310)</t>
    </r>
  </si>
  <si>
    <r>
      <t xml:space="preserve">Дебиторы, всего </t>
    </r>
    <r>
      <rPr>
        <i/>
        <sz val="9"/>
        <rFont val="Arial"/>
        <family val="2"/>
      </rPr>
      <t xml:space="preserve">(стр.220+240+250+260+270+280+290+300+310) </t>
    </r>
  </si>
  <si>
    <t>Жорий мажбуриятлар, жами (сатр 610+630+640+650+660+670+680+690+700+710+720+730+740+750+760)</t>
  </si>
  <si>
    <t>Текущие обязательства, всего (стр  610+630+640+650+660+670+680+690+700+710+720+730+740+750+760)</t>
  </si>
  <si>
    <r>
      <t xml:space="preserve">Итого по разделу I  </t>
    </r>
    <r>
      <rPr>
        <i/>
        <sz val="9"/>
        <rFont val="Arial"/>
        <family val="2"/>
      </rPr>
      <t>(стр. 410+420+430-440+450+460+470)</t>
    </r>
  </si>
  <si>
    <r>
      <t xml:space="preserve">Итого по разделу I </t>
    </r>
    <r>
      <rPr>
        <i/>
        <sz val="9"/>
        <rFont val="Arial"/>
        <family val="2"/>
      </rPr>
      <t>(012+022+030+090+100+110+120)</t>
    </r>
  </si>
  <si>
    <r>
      <t>Долгосрочные обязательства, всего</t>
    </r>
    <r>
      <rPr>
        <b/>
        <i/>
        <sz val="11"/>
        <rFont val="Arial"/>
        <family val="2"/>
      </rPr>
      <t xml:space="preserve">
</t>
    </r>
    <r>
      <rPr>
        <i/>
        <sz val="9"/>
        <rFont val="Arial"/>
        <family val="2"/>
      </rPr>
      <t xml:space="preserve">(500+520+530+540+550+560+570+580+590) </t>
    </r>
  </si>
  <si>
    <t>Задолженность обособленных подразделений (4110)  (справочно)</t>
  </si>
  <si>
    <r>
      <t xml:space="preserve">Итого по разделу II </t>
    </r>
    <r>
      <rPr>
        <i/>
        <sz val="9"/>
        <rFont val="Arial"/>
        <family val="2"/>
      </rPr>
      <t>(стр.140+190+200+210+320+370+380)</t>
    </r>
  </si>
  <si>
    <t>Долгосрочная задолженность обособленным подразделениям (7110)  (справочно)</t>
  </si>
  <si>
    <t>Задолженность обособленным подразделениям (6110)  (справочно)</t>
  </si>
  <si>
    <t>Итого по разделу II (стр. 490+600+620)</t>
  </si>
  <si>
    <r>
      <t xml:space="preserve">Всего по активу баланса </t>
    </r>
    <r>
      <rPr>
        <sz val="9"/>
        <rFont val="Arial"/>
        <family val="2"/>
      </rPr>
      <t>(стр.130+390)</t>
    </r>
  </si>
  <si>
    <t>из нее: просроченная*</t>
  </si>
  <si>
    <t>Бюджетга солиқлар ва бошқа мажбурий тўловлар бўйича бўнак тўловлари (4400)</t>
  </si>
  <si>
    <t>Авансовые платежи по налогам и другим обязательным платежам в бюджет (4400)</t>
  </si>
  <si>
    <t xml:space="preserve">Солиқ ва бошқа мажбурий тўловлар бўйича узоқ муддатли кечиктирилган мажбуриятлар (7240) </t>
  </si>
  <si>
    <t>Долгосрочные отсроченные  обязательства по налогам и другим обязательным платежам (7240)</t>
  </si>
  <si>
    <t>шундан: муддати ўтган жорий кредиторлик қарзлари*</t>
  </si>
  <si>
    <t>из нее: просроченная текущая кредиторская задолженность*</t>
  </si>
  <si>
    <t xml:space="preserve">Солиқ ва бошқа мажбурий тўловлар бўйича кечиктирилган мажбуриятлар (6240) </t>
  </si>
  <si>
    <t>Отсроченные  обязательства по налогам и другим обязательным платежам (6240)</t>
  </si>
  <si>
    <t>Прочие кредиторские задолженности (6900 кроме 6950)</t>
  </si>
  <si>
    <t>Чет эл капитали мавжуд булган корхоналарга инвестициялар(0640)</t>
  </si>
  <si>
    <t>Задолженность дочерних и зависимых хозяйственных обществ (4120)</t>
  </si>
  <si>
    <t>Ўрнатиладиган асбоб-ускуналар (0700)</t>
  </si>
  <si>
    <t>Қарам хўжалик жамиятларига инвестициялар (0630)</t>
  </si>
  <si>
    <t>Бошланғич (қайта тиклаш) қиймати (0100, 0300)</t>
  </si>
  <si>
    <t>Қолдиқ (баланс) қиймати (сатр 010-011)</t>
  </si>
  <si>
    <t>Бошланғич қиймати (0400)</t>
  </si>
  <si>
    <t>Бошқа узок муддатли инвестициялар (0690)</t>
  </si>
  <si>
    <t>Бошқа жорий активлар (5900)</t>
  </si>
  <si>
    <t>Бошқа кечиктирилган мажбуриятлар (6250,6290)</t>
  </si>
  <si>
    <t>Узок муддатли дебиторлик қарзлари (0910,0920,0930,0940)</t>
  </si>
  <si>
    <t>Харидор ва буюртмачиларнинг қарзи (4000 дан 4900 нинг айирмаси)</t>
  </si>
  <si>
    <t>Бошқа дебиторлик қарзлари (4800)</t>
  </si>
  <si>
    <t>шу жумладан: жорий кредиторлик қарзлар (сатр 610+630+650+670+680+690+700+710+720+760)</t>
  </si>
  <si>
    <t>Мол етказиб берувчилар ва пудратчиларга қарз (6000)</t>
  </si>
  <si>
    <t xml:space="preserve">Бошқа кредиторлик қарзлар (6950 дан ташкари 6900) </t>
  </si>
  <si>
    <t>Қолдиқ (баланс) қиймати (сатр 020-021)</t>
  </si>
  <si>
    <t>Капитал қўйилмалар (0800)</t>
  </si>
  <si>
    <r>
      <t xml:space="preserve">Узоқ муддатли инвестициялар, жами </t>
    </r>
    <r>
      <rPr>
        <i/>
        <sz val="9"/>
        <rFont val="Arial"/>
        <family val="2"/>
      </rPr>
      <t>(сатр 040+050+060+070+080)</t>
    </r>
    <r>
      <rPr>
        <b/>
        <i/>
        <sz val="9"/>
        <rFont val="Arial"/>
        <family val="2"/>
      </rPr>
      <t xml:space="preserve">, 
</t>
    </r>
    <r>
      <rPr>
        <i/>
        <sz val="9"/>
        <rFont val="Arial"/>
        <family val="2"/>
      </rPr>
      <t>шу жумладан:</t>
    </r>
  </si>
  <si>
    <t>Ишлаб чиқариш захиралари (1000,1100,1500,1600)</t>
  </si>
  <si>
    <t>Тугалланмаган ишлаб чиқариш (2000,2100,2300,2700)</t>
  </si>
  <si>
    <t>шундан: муддати ўтган*</t>
  </si>
  <si>
    <t xml:space="preserve">Ажратилган бўлинмаларнинг қарзи (4110) (справочно) </t>
  </si>
  <si>
    <t>Ажратилган бўлинмаларга қарз (6110)  (справочно)</t>
  </si>
  <si>
    <t>Шўъба хўжалик жамиятларига инвестицилар (0620)</t>
  </si>
  <si>
    <t>Шўъба ва қарам хўжалик жамиятларнинг қарзи (4120)</t>
  </si>
  <si>
    <t>Шуъба ва карам хўжалик жамиятларга қарз (6120)</t>
  </si>
  <si>
    <t xml:space="preserve">I булим бўйича жами (сатр 012+022+030+090+100+110+120)              </t>
  </si>
  <si>
    <t>Максадли давлат жамғармалари ва суғурталар бўйича бунак туловлари (4500)</t>
  </si>
  <si>
    <t>Таъсисчиларнинг устав капиталига улушлар бўйича қарзи (4600)</t>
  </si>
  <si>
    <t>Ходимларнинг бошқа операциялар бўйича қарзи (4700)</t>
  </si>
  <si>
    <t>II булим бўйича жами (сатр 140+190+200+210+320+370+380)</t>
  </si>
  <si>
    <t>Баланс активи бўйича жами (сатр 130+390)</t>
  </si>
  <si>
    <t xml:space="preserve">I булим бўйича жами (сатр 410+420+430-440+450+460+470) </t>
  </si>
  <si>
    <t>II булим бўйича жами (сатр 490+600+620)</t>
  </si>
  <si>
    <t>Баланснинг пассиви бўйича жами (сатр 480+770)</t>
  </si>
  <si>
    <t xml:space="preserve">Пул маблағлари, жами (сатр 330+340+350+360),
шу жумладан: </t>
  </si>
  <si>
    <t>Кассадаги пул маблағлари (5000)</t>
  </si>
  <si>
    <t>Чет эл валютасидаги пул маблағлари (5200)</t>
  </si>
  <si>
    <t>Бошқа пул маблағлари ва эквивалентлари (5500,5600,5700)</t>
  </si>
  <si>
    <t>Ҳисоб-китоб счетидаги пул маблағлари (5100)</t>
  </si>
  <si>
    <t>Қисқа муддатли инвестициялар (5800)</t>
  </si>
  <si>
    <t>Қисқа муддатли банк кредитлари (6810)</t>
  </si>
  <si>
    <t>Қисқа муддатли қарзлар (6820,6830, 6840)</t>
  </si>
  <si>
    <t>I. ЎЗ МАБЛАҒЛАРИ МАНБАИ</t>
  </si>
  <si>
    <t>Қўшилган капитал (8400)</t>
  </si>
  <si>
    <t>Тақсимланмаган фойда (қопланмаган зарар) (8700)</t>
  </si>
  <si>
    <t>Келгуси давр харажатлари ва тўловлари учун заҳиралар (8900)</t>
  </si>
  <si>
    <r>
      <t xml:space="preserve">Узоқ муддатли мажбуриятлар, жами
</t>
    </r>
    <r>
      <rPr>
        <i/>
        <sz val="9"/>
        <rFont val="Arial"/>
        <family val="2"/>
      </rPr>
      <t>(сатр 500+520+530+540+550+560+570+580+590)</t>
    </r>
  </si>
  <si>
    <t xml:space="preserve">шу жумладан: узоқ муддатли кредиторлик қарзлари
(сатр 500+520+540+560+590) </t>
  </si>
  <si>
    <t>мол етказиб берувчилар ва пудратчиларга узоқ муддатли қарз (7000)</t>
  </si>
  <si>
    <t>Ажратилган бўлинмаларга узоқ муддатли қарз (7110)  (справочно)</t>
  </si>
  <si>
    <t>Шўъба ва қарам хўжалик жамиятларга узоқ муддатли қарз (7120)</t>
  </si>
  <si>
    <t>Узоқ муддатли кечиктирилган даромадлар (7210,7220,7230)</t>
  </si>
  <si>
    <t>Бошқа узоқ муддатли кечиктирилган мажбуриятлар (7250,7290)</t>
  </si>
  <si>
    <t>Харидорлар ва буюртмачилардан олинган бўнаклар (7300)</t>
  </si>
  <si>
    <t>Узоқ муддатли банк кредитлари (7810)</t>
  </si>
  <si>
    <t>Узоқ муддатли қарзлар (7820,7830,7840)</t>
  </si>
  <si>
    <t>Бошқа узоқ муддатли кредиторлик қарзлар (7900)</t>
  </si>
  <si>
    <t>Олинган бўнаклар (6300)</t>
  </si>
  <si>
    <t>Бюджетга тўловлар бўйича қарз (6400)</t>
  </si>
  <si>
    <t>Суғурталар бўйича қарз (6510)</t>
  </si>
  <si>
    <t xml:space="preserve">Максадли давлат жамғармаларига тўловлар бўйича қарз (6520)  </t>
  </si>
  <si>
    <t>Таъсисчиларга бўлган қарзлар (6600)</t>
  </si>
  <si>
    <t>Меҳнатга хақ тўлаш бўйича қарз (6700)</t>
  </si>
  <si>
    <t>I.УЗОҚ  МУДДАТЛИ  АКТИВЛАР</t>
  </si>
  <si>
    <t>Ҳисобот даври</t>
  </si>
  <si>
    <t>Кўрсаткичлар  номи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</si>
</sst>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р.&quot;;\-#,##0&quot;р.&quot;"/>
    <numFmt numFmtId="165" formatCode="#,##0.00&quot;р.&quot;;\-#,##0.00&quot;р.&quot;"/>
    <numFmt numFmtId="166" formatCode="_-* #,##0.00_р_._-;\-* #,##0.00_р_._-;_-* &quot;-&quot;??_р_._-;_-@_-"/>
    <numFmt numFmtId="167" formatCode="#,##0.0"/>
    <numFmt numFmtId="168" formatCode="mmmm\ d\,\ yyyy"/>
  </numFmts>
  <fonts count="25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sz val="10"/>
      <color indexed="1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sz val="10"/>
      <color indexed="18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9"/>
      <name val="Arial"/>
      <family val="2"/>
      <charset val="204"/>
    </font>
    <font>
      <i/>
      <sz val="10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rgb="FF80008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167" fontId="1" fillId="0" borderId="0" applyFill="0" applyBorder="0" applyAlignment="0" applyProtection="0"/>
    <xf numFmtId="3" fontId="1" fillId="0" borderId="0" applyFill="0" applyBorder="0" applyAlignment="0" applyProtection="0"/>
    <xf numFmtId="165" fontId="1" fillId="0" borderId="0" applyFill="0" applyBorder="0" applyAlignment="0" applyProtection="0"/>
    <xf numFmtId="164" fontId="1" fillId="0" borderId="0" applyFill="0" applyBorder="0" applyAlignment="0" applyProtection="0"/>
    <xf numFmtId="168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0" fontId="1" fillId="0" borderId="0" applyFill="0" applyBorder="0" applyAlignment="0" applyProtection="0"/>
    <xf numFmtId="0" fontId="1" fillId="0" borderId="1" applyNumberFormat="0" applyFill="0" applyAlignment="0" applyProtection="0"/>
    <xf numFmtId="0" fontId="23" fillId="0" borderId="0"/>
    <xf numFmtId="0" fontId="1" fillId="0" borderId="0"/>
    <xf numFmtId="166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Fill="1" applyProtection="1">
      <protection locked="0"/>
    </xf>
    <xf numFmtId="0" fontId="7" fillId="0" borderId="2" xfId="9" applyFont="1" applyFill="1" applyBorder="1" applyAlignment="1" applyProtection="1">
      <alignment wrapText="1"/>
      <protection locked="0"/>
    </xf>
    <xf numFmtId="0" fontId="7" fillId="0" borderId="4" xfId="9" applyFont="1" applyFill="1" applyBorder="1" applyAlignment="1" applyProtection="1">
      <alignment wrapText="1"/>
      <protection locked="0"/>
    </xf>
    <xf numFmtId="0" fontId="7" fillId="0" borderId="0" xfId="0" applyFont="1" applyFill="1" applyProtection="1">
      <protection locked="0"/>
    </xf>
    <xf numFmtId="0" fontId="7" fillId="0" borderId="3" xfId="9" applyFont="1" applyFill="1" applyBorder="1" applyAlignment="1" applyProtection="1">
      <alignment wrapText="1"/>
      <protection locked="0"/>
    </xf>
    <xf numFmtId="3" fontId="5" fillId="0" borderId="3" xfId="9" applyNumberFormat="1" applyFont="1" applyFill="1" applyBorder="1" applyProtection="1"/>
    <xf numFmtId="3" fontId="11" fillId="0" borderId="2" xfId="9" applyNumberFormat="1" applyFont="1" applyFill="1" applyBorder="1" applyProtection="1"/>
    <xf numFmtId="3" fontId="11" fillId="0" borderId="3" xfId="9" applyNumberFormat="1" applyFont="1" applyFill="1" applyBorder="1" applyProtection="1"/>
    <xf numFmtId="3" fontId="5" fillId="0" borderId="4" xfId="9" applyNumberFormat="1" applyFont="1" applyFill="1" applyBorder="1" applyProtection="1"/>
    <xf numFmtId="3" fontId="11" fillId="0" borderId="4" xfId="9" applyNumberFormat="1" applyFont="1" applyFill="1" applyBorder="1" applyProtection="1"/>
    <xf numFmtId="3" fontId="1" fillId="0" borderId="2" xfId="9" applyNumberFormat="1" applyFont="1" applyFill="1" applyBorder="1" applyProtection="1"/>
    <xf numFmtId="3" fontId="1" fillId="0" borderId="4" xfId="9" applyNumberFormat="1" applyFont="1" applyFill="1" applyBorder="1" applyProtection="1"/>
    <xf numFmtId="3" fontId="1" fillId="0" borderId="0" xfId="9" applyNumberFormat="1" applyFont="1" applyFill="1" applyBorder="1" applyAlignment="1" applyProtection="1">
      <alignment horizontal="center"/>
      <protection locked="0"/>
    </xf>
    <xf numFmtId="3" fontId="1" fillId="0" borderId="0" xfId="9" applyNumberFormat="1" applyFont="1" applyFill="1" applyBorder="1" applyProtection="1">
      <protection locked="0"/>
    </xf>
    <xf numFmtId="3" fontId="0" fillId="0" borderId="0" xfId="0" applyNumberFormat="1" applyFill="1" applyProtection="1">
      <protection locked="0"/>
    </xf>
    <xf numFmtId="3" fontId="15" fillId="0" borderId="4" xfId="9" applyNumberFormat="1" applyFont="1" applyFill="1" applyBorder="1" applyProtection="1"/>
    <xf numFmtId="0" fontId="8" fillId="0" borderId="0" xfId="9" applyNumberFormat="1" applyFont="1" applyFill="1" applyBorder="1" applyAlignment="1" applyProtection="1">
      <alignment horizontal="center" wrapText="1"/>
      <protection locked="0"/>
    </xf>
    <xf numFmtId="0" fontId="4" fillId="0" borderId="0" xfId="9" applyNumberFormat="1" applyFont="1" applyFill="1" applyBorder="1" applyAlignment="1" applyProtection="1">
      <alignment horizontal="center"/>
      <protection locked="0"/>
    </xf>
    <xf numFmtId="0" fontId="7" fillId="0" borderId="0" xfId="9" applyNumberFormat="1" applyFont="1" applyFill="1" applyBorder="1" applyAlignment="1" applyProtection="1">
      <alignment wrapText="1"/>
      <protection locked="0"/>
    </xf>
    <xf numFmtId="0" fontId="1" fillId="0" borderId="0" xfId="9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Fill="1" applyAlignment="1" applyProtection="1">
      <alignment wrapText="1"/>
      <protection locked="0"/>
    </xf>
    <xf numFmtId="0" fontId="0" fillId="0" borderId="0" xfId="0" applyNumberFormat="1" applyFill="1" applyProtection="1">
      <protection locked="0"/>
    </xf>
    <xf numFmtId="3" fontId="9" fillId="0" borderId="4" xfId="9" applyNumberFormat="1" applyFont="1" applyFill="1" applyBorder="1" applyProtection="1"/>
    <xf numFmtId="3" fontId="9" fillId="0" borderId="3" xfId="9" applyNumberFormat="1" applyFont="1" applyFill="1" applyBorder="1" applyProtection="1"/>
    <xf numFmtId="3" fontId="15" fillId="0" borderId="3" xfId="9" applyNumberFormat="1" applyFont="1" applyFill="1" applyBorder="1" applyProtection="1"/>
    <xf numFmtId="3" fontId="7" fillId="0" borderId="2" xfId="9" applyNumberFormat="1" applyFont="1" applyFill="1" applyBorder="1" applyProtection="1"/>
    <xf numFmtId="3" fontId="7" fillId="0" borderId="3" xfId="9" applyNumberFormat="1" applyFont="1" applyFill="1" applyBorder="1" applyProtection="1"/>
    <xf numFmtId="3" fontId="12" fillId="0" borderId="4" xfId="9" applyNumberFormat="1" applyFont="1" applyFill="1" applyBorder="1" applyProtection="1"/>
    <xf numFmtId="3" fontId="13" fillId="0" borderId="4" xfId="9" applyNumberFormat="1" applyFont="1" applyFill="1" applyBorder="1" applyAlignment="1" applyProtection="1">
      <alignment horizontal="centerContinuous"/>
    </xf>
    <xf numFmtId="0" fontId="13" fillId="0" borderId="4" xfId="9" applyNumberFormat="1" applyFont="1" applyFill="1" applyBorder="1" applyAlignment="1" applyProtection="1">
      <alignment wrapText="1"/>
    </xf>
    <xf numFmtId="0" fontId="13" fillId="0" borderId="4" xfId="9" applyNumberFormat="1" applyFont="1" applyFill="1" applyBorder="1" applyAlignment="1" applyProtection="1">
      <alignment horizontal="center"/>
    </xf>
    <xf numFmtId="3" fontId="13" fillId="0" borderId="6" xfId="9" applyNumberFormat="1" applyFont="1" applyFill="1" applyBorder="1" applyAlignment="1" applyProtection="1">
      <alignment horizontal="centerContinuous"/>
    </xf>
    <xf numFmtId="3" fontId="13" fillId="0" borderId="7" xfId="9" applyNumberFormat="1" applyFont="1" applyFill="1" applyBorder="1" applyAlignment="1" applyProtection="1">
      <alignment horizontal="centerContinuous"/>
    </xf>
    <xf numFmtId="0" fontId="13" fillId="0" borderId="2" xfId="9" applyNumberFormat="1" applyFont="1" applyFill="1" applyBorder="1" applyAlignment="1" applyProtection="1">
      <alignment wrapText="1"/>
    </xf>
    <xf numFmtId="0" fontId="13" fillId="0" borderId="2" xfId="9" applyNumberFormat="1" applyFont="1" applyFill="1" applyBorder="1" applyAlignment="1" applyProtection="1">
      <alignment horizontal="center"/>
    </xf>
    <xf numFmtId="3" fontId="13" fillId="0" borderId="2" xfId="9" applyNumberFormat="1" applyFont="1" applyFill="1" applyBorder="1" applyAlignment="1" applyProtection="1">
      <alignment horizontal="centerContinuous"/>
    </xf>
    <xf numFmtId="0" fontId="13" fillId="0" borderId="2" xfId="9" applyNumberFormat="1" applyFont="1" applyFill="1" applyBorder="1" applyAlignment="1" applyProtection="1">
      <alignment horizontal="centerContinuous" wrapText="1"/>
    </xf>
    <xf numFmtId="0" fontId="13" fillId="0" borderId="3" xfId="9" applyNumberFormat="1" applyFont="1" applyFill="1" applyBorder="1" applyAlignment="1" applyProtection="1">
      <alignment horizontal="centerContinuous" wrapText="1"/>
    </xf>
    <xf numFmtId="0" fontId="13" fillId="0" borderId="3" xfId="9" applyNumberFormat="1" applyFont="1" applyFill="1" applyBorder="1" applyAlignment="1" applyProtection="1">
      <alignment horizontal="center"/>
    </xf>
    <xf numFmtId="0" fontId="7" fillId="0" borderId="5" xfId="9" applyNumberFormat="1" applyFont="1" applyFill="1" applyBorder="1" applyAlignment="1" applyProtection="1">
      <alignment horizontal="center" wrapText="1"/>
    </xf>
    <xf numFmtId="0" fontId="7" fillId="0" borderId="5" xfId="9" applyNumberFormat="1" applyFont="1" applyFill="1" applyBorder="1" applyAlignment="1" applyProtection="1">
      <alignment horizontal="center"/>
    </xf>
    <xf numFmtId="3" fontId="7" fillId="0" borderId="5" xfId="9" applyNumberFormat="1" applyFont="1" applyFill="1" applyBorder="1" applyAlignment="1" applyProtection="1">
      <alignment horizontal="center"/>
    </xf>
    <xf numFmtId="0" fontId="6" fillId="0" borderId="2" xfId="9" applyNumberFormat="1" applyFont="1" applyFill="1" applyBorder="1" applyAlignment="1" applyProtection="1">
      <alignment wrapText="1"/>
    </xf>
    <xf numFmtId="0" fontId="7" fillId="0" borderId="2" xfId="9" applyNumberFormat="1" applyFont="1" applyFill="1" applyBorder="1" applyAlignment="1" applyProtection="1">
      <alignment horizontal="center"/>
    </xf>
    <xf numFmtId="0" fontId="6" fillId="0" borderId="3" xfId="9" applyNumberFormat="1" applyFont="1" applyFill="1" applyBorder="1" applyAlignment="1" applyProtection="1">
      <alignment wrapText="1"/>
    </xf>
    <xf numFmtId="0" fontId="7" fillId="0" borderId="3" xfId="9" applyNumberFormat="1" applyFont="1" applyFill="1" applyBorder="1" applyAlignment="1" applyProtection="1">
      <alignment horizontal="center"/>
    </xf>
    <xf numFmtId="0" fontId="7" fillId="0" borderId="2" xfId="9" applyNumberFormat="1" applyFont="1" applyFill="1" applyBorder="1" applyAlignment="1" applyProtection="1">
      <alignment wrapText="1"/>
    </xf>
    <xf numFmtId="0" fontId="7" fillId="0" borderId="3" xfId="9" applyNumberFormat="1" applyFont="1" applyFill="1" applyBorder="1" applyAlignment="1" applyProtection="1">
      <alignment wrapText="1"/>
    </xf>
    <xf numFmtId="0" fontId="7" fillId="0" borderId="3" xfId="9" quotePrefix="1" applyNumberFormat="1" applyFont="1" applyFill="1" applyBorder="1" applyAlignment="1" applyProtection="1">
      <alignment horizontal="center"/>
    </xf>
    <xf numFmtId="0" fontId="7" fillId="0" borderId="4" xfId="9" quotePrefix="1" applyNumberFormat="1" applyFont="1" applyFill="1" applyBorder="1" applyAlignment="1" applyProtection="1">
      <alignment horizontal="center"/>
    </xf>
    <xf numFmtId="0" fontId="8" fillId="0" borderId="3" xfId="9" quotePrefix="1" applyNumberFormat="1" applyFont="1" applyFill="1" applyBorder="1" applyAlignment="1" applyProtection="1">
      <alignment horizontal="center"/>
    </xf>
    <xf numFmtId="0" fontId="7" fillId="0" borderId="4" xfId="9" applyNumberFormat="1" applyFont="1" applyFill="1" applyBorder="1" applyAlignment="1" applyProtection="1">
      <alignment wrapText="1"/>
    </xf>
    <xf numFmtId="0" fontId="7" fillId="0" borderId="4" xfId="9" applyNumberFormat="1" applyFont="1" applyFill="1" applyBorder="1" applyAlignment="1" applyProtection="1">
      <alignment horizontal="center"/>
    </xf>
    <xf numFmtId="0" fontId="8" fillId="0" borderId="3" xfId="9" applyNumberFormat="1" applyFont="1" applyFill="1" applyBorder="1" applyAlignment="1" applyProtection="1">
      <alignment horizontal="center"/>
    </xf>
    <xf numFmtId="0" fontId="8" fillId="0" borderId="4" xfId="9" applyNumberFormat="1" applyFont="1" applyFill="1" applyBorder="1" applyAlignment="1" applyProtection="1">
      <alignment horizontal="center"/>
    </xf>
    <xf numFmtId="0" fontId="6" fillId="0" borderId="4" xfId="9" applyNumberFormat="1" applyFont="1" applyFill="1" applyBorder="1" applyAlignment="1" applyProtection="1">
      <alignment wrapText="1"/>
    </xf>
    <xf numFmtId="0" fontId="8" fillId="0" borderId="2" xfId="9" applyNumberFormat="1" applyFont="1" applyFill="1" applyBorder="1" applyAlignment="1" applyProtection="1">
      <alignment horizontal="left" wrapText="1"/>
    </xf>
    <xf numFmtId="0" fontId="8" fillId="0" borderId="3" xfId="9" applyNumberFormat="1" applyFont="1" applyFill="1" applyBorder="1" applyAlignment="1" applyProtection="1">
      <alignment horizontal="left" wrapText="1"/>
    </xf>
    <xf numFmtId="0" fontId="11" fillId="0" borderId="3" xfId="9" applyNumberFormat="1" applyFont="1" applyFill="1" applyBorder="1" applyAlignment="1" applyProtection="1">
      <alignment horizontal="center"/>
    </xf>
    <xf numFmtId="0" fontId="11" fillId="0" borderId="2" xfId="9" applyNumberFormat="1" applyFont="1" applyFill="1" applyBorder="1" applyAlignment="1" applyProtection="1">
      <alignment horizontal="center"/>
    </xf>
    <xf numFmtId="0" fontId="9" fillId="0" borderId="3" xfId="9" applyNumberFormat="1" applyFont="1" applyFill="1" applyBorder="1" applyAlignment="1" applyProtection="1">
      <alignment horizontal="center"/>
    </xf>
    <xf numFmtId="0" fontId="11" fillId="0" borderId="4" xfId="9" applyNumberFormat="1" applyFont="1" applyFill="1" applyBorder="1" applyAlignment="1" applyProtection="1">
      <alignment horizontal="center"/>
    </xf>
    <xf numFmtId="0" fontId="9" fillId="0" borderId="3" xfId="9" applyNumberFormat="1" applyFont="1" applyFill="1" applyBorder="1" applyAlignment="1" applyProtection="1">
      <alignment horizontal="center" vertical="top"/>
    </xf>
    <xf numFmtId="0" fontId="7" fillId="0" borderId="4" xfId="0" applyNumberFormat="1" applyFont="1" applyFill="1" applyBorder="1" applyAlignment="1" applyProtection="1">
      <alignment wrapText="1"/>
    </xf>
    <xf numFmtId="0" fontId="17" fillId="0" borderId="3" xfId="9" applyNumberFormat="1" applyFont="1" applyFill="1" applyBorder="1" applyAlignment="1" applyProtection="1">
      <alignment horizontal="center"/>
    </xf>
    <xf numFmtId="0" fontId="11" fillId="0" borderId="3" xfId="9" applyNumberFormat="1" applyFont="1" applyFill="1" applyBorder="1" applyAlignment="1" applyProtection="1">
      <alignment horizontal="center" vertical="top"/>
    </xf>
    <xf numFmtId="0" fontId="9" fillId="0" borderId="4" xfId="9" applyNumberFormat="1" applyFont="1" applyFill="1" applyBorder="1" applyAlignment="1" applyProtection="1">
      <alignment horizontal="center"/>
    </xf>
    <xf numFmtId="0" fontId="9" fillId="0" borderId="2" xfId="9" applyNumberFormat="1" applyFont="1" applyFill="1" applyBorder="1" applyAlignment="1" applyProtection="1">
      <alignment horizontal="left" wrapText="1"/>
    </xf>
    <xf numFmtId="0" fontId="9" fillId="0" borderId="3" xfId="9" applyNumberFormat="1" applyFont="1" applyFill="1" applyBorder="1" applyAlignment="1" applyProtection="1">
      <alignment horizontal="left" wrapText="1"/>
    </xf>
    <xf numFmtId="3" fontId="20" fillId="0" borderId="4" xfId="9" applyNumberFormat="1" applyFont="1" applyFill="1" applyBorder="1" applyAlignment="1" applyProtection="1">
      <alignment horizontal="centerContinuous"/>
    </xf>
    <xf numFmtId="3" fontId="20" fillId="0" borderId="2" xfId="9" applyNumberFormat="1" applyFont="1" applyFill="1" applyBorder="1" applyAlignment="1" applyProtection="1">
      <alignment horizontal="centerContinuous"/>
    </xf>
    <xf numFmtId="3" fontId="20" fillId="0" borderId="3" xfId="9" applyNumberFormat="1" applyFont="1" applyFill="1" applyBorder="1" applyAlignment="1" applyProtection="1">
      <alignment horizontal="centerContinuous"/>
    </xf>
    <xf numFmtId="3" fontId="11" fillId="0" borderId="5" xfId="9" applyNumberFormat="1" applyFont="1" applyFill="1" applyBorder="1" applyAlignment="1" applyProtection="1">
      <alignment horizontal="center"/>
    </xf>
    <xf numFmtId="3" fontId="1" fillId="0" borderId="0" xfId="9" applyNumberFormat="1" applyFont="1" applyFill="1" applyBorder="1" applyProtection="1"/>
    <xf numFmtId="0" fontId="11" fillId="0" borderId="5" xfId="9" applyNumberFormat="1" applyFont="1" applyFill="1" applyBorder="1" applyAlignment="1" applyProtection="1">
      <alignment horizontal="center"/>
    </xf>
    <xf numFmtId="0" fontId="7" fillId="0" borderId="5" xfId="9" quotePrefix="1" applyNumberFormat="1" applyFont="1" applyFill="1" applyBorder="1" applyAlignment="1" applyProtection="1">
      <alignment horizontal="center"/>
    </xf>
    <xf numFmtId="0" fontId="8" fillId="0" borderId="5" xfId="9" applyNumberFormat="1" applyFont="1" applyFill="1" applyBorder="1" applyAlignment="1" applyProtection="1">
      <alignment horizontal="center"/>
    </xf>
    <xf numFmtId="0" fontId="9" fillId="0" borderId="11" xfId="9" applyNumberFormat="1" applyFont="1" applyFill="1" applyBorder="1" applyAlignment="1" applyProtection="1">
      <alignment horizontal="center" wrapText="1"/>
    </xf>
    <xf numFmtId="3" fontId="9" fillId="0" borderId="11" xfId="9" applyNumberFormat="1" applyFont="1" applyFill="1" applyBorder="1" applyAlignment="1" applyProtection="1">
      <alignment horizontal="center" wrapText="1"/>
    </xf>
    <xf numFmtId="3" fontId="5" fillId="0" borderId="5" xfId="9" applyNumberFormat="1" applyFont="1" applyFill="1" applyBorder="1" applyProtection="1"/>
    <xf numFmtId="0" fontId="8" fillId="0" borderId="11" xfId="9" applyNumberFormat="1" applyFont="1" applyFill="1" applyBorder="1" applyAlignment="1" applyProtection="1">
      <alignment horizontal="centerContinuous" wrapText="1"/>
    </xf>
    <xf numFmtId="0" fontId="7" fillId="0" borderId="11" xfId="9" applyNumberFormat="1" applyFont="1" applyFill="1" applyBorder="1" applyAlignment="1" applyProtection="1">
      <alignment horizontal="center"/>
    </xf>
    <xf numFmtId="3" fontId="7" fillId="0" borderId="11" xfId="9" applyNumberFormat="1" applyFont="1" applyFill="1" applyBorder="1" applyProtection="1"/>
    <xf numFmtId="0" fontId="9" fillId="0" borderId="5" xfId="9" applyNumberFormat="1" applyFont="1" applyFill="1" applyBorder="1" applyAlignment="1" applyProtection="1">
      <alignment horizontal="center"/>
    </xf>
    <xf numFmtId="0" fontId="7" fillId="0" borderId="0" xfId="9" applyNumberFormat="1" applyFont="1" applyFill="1" applyBorder="1" applyAlignment="1" applyProtection="1">
      <alignment wrapText="1"/>
    </xf>
    <xf numFmtId="0" fontId="11" fillId="0" borderId="0" xfId="9" applyNumberFormat="1" applyFont="1" applyFill="1" applyBorder="1" applyAlignment="1" applyProtection="1">
      <alignment horizontal="center"/>
    </xf>
    <xf numFmtId="0" fontId="16" fillId="0" borderId="5" xfId="9" applyNumberFormat="1" applyFont="1" applyFill="1" applyBorder="1" applyAlignment="1" applyProtection="1">
      <alignment horizontal="center"/>
    </xf>
    <xf numFmtId="3" fontId="15" fillId="0" borderId="5" xfId="9" applyNumberFormat="1" applyFont="1" applyFill="1" applyBorder="1" applyProtection="1"/>
    <xf numFmtId="0" fontId="18" fillId="0" borderId="13" xfId="9" applyFont="1" applyFill="1" applyBorder="1" applyAlignment="1" applyProtection="1">
      <alignment horizontal="center" wrapText="1"/>
    </xf>
    <xf numFmtId="0" fontId="18" fillId="0" borderId="0" xfId="9" applyFont="1" applyFill="1" applyBorder="1" applyAlignment="1" applyProtection="1">
      <alignment horizontal="center" wrapText="1"/>
    </xf>
    <xf numFmtId="0" fontId="18" fillId="0" borderId="9" xfId="9" applyFont="1" applyFill="1" applyBorder="1" applyAlignment="1" applyProtection="1">
      <alignment horizontal="center" wrapText="1"/>
    </xf>
    <xf numFmtId="0" fontId="19" fillId="0" borderId="13" xfId="9" applyFont="1" applyFill="1" applyBorder="1" applyAlignment="1" applyProtection="1">
      <alignment horizontal="center" wrapText="1"/>
    </xf>
    <xf numFmtId="0" fontId="19" fillId="0" borderId="0" xfId="9" applyFont="1" applyFill="1" applyBorder="1" applyAlignment="1" applyProtection="1">
      <alignment horizontal="center" wrapText="1"/>
    </xf>
    <xf numFmtId="0" fontId="19" fillId="0" borderId="9" xfId="9" applyFont="1" applyFill="1" applyBorder="1" applyAlignment="1" applyProtection="1">
      <alignment horizontal="center" wrapText="1"/>
    </xf>
    <xf numFmtId="0" fontId="19" fillId="0" borderId="8" xfId="9" applyFont="1" applyFill="1" applyBorder="1" applyAlignment="1" applyProtection="1">
      <alignment horizontal="center" wrapText="1"/>
    </xf>
    <xf numFmtId="0" fontId="19" fillId="0" borderId="11" xfId="9" applyFont="1" applyFill="1" applyBorder="1" applyAlignment="1" applyProtection="1">
      <alignment horizontal="center" wrapText="1"/>
    </xf>
    <xf numFmtId="0" fontId="19" fillId="0" borderId="10" xfId="9" applyFont="1" applyFill="1" applyBorder="1" applyAlignment="1" applyProtection="1">
      <alignment horizontal="center" wrapText="1"/>
    </xf>
    <xf numFmtId="0" fontId="18" fillId="0" borderId="6" xfId="9" applyFont="1" applyFill="1" applyBorder="1" applyAlignment="1" applyProtection="1">
      <alignment horizontal="center" wrapText="1"/>
    </xf>
    <xf numFmtId="0" fontId="18" fillId="0" borderId="12" xfId="9" applyFont="1" applyFill="1" applyBorder="1" applyAlignment="1" applyProtection="1">
      <alignment horizontal="center" wrapText="1"/>
    </xf>
    <xf numFmtId="0" fontId="18" fillId="0" borderId="7" xfId="9" applyFont="1" applyFill="1" applyBorder="1" applyAlignment="1" applyProtection="1">
      <alignment horizontal="center" wrapText="1"/>
    </xf>
    <xf numFmtId="0" fontId="8" fillId="0" borderId="8" xfId="9" applyFont="1" applyFill="1" applyBorder="1" applyAlignment="1" applyProtection="1">
      <alignment horizontal="center" wrapText="1"/>
    </xf>
    <xf numFmtId="0" fontId="8" fillId="0" borderId="11" xfId="9" applyFont="1" applyFill="1" applyBorder="1" applyAlignment="1" applyProtection="1">
      <alignment horizontal="center" wrapText="1"/>
    </xf>
    <xf numFmtId="0" fontId="8" fillId="0" borderId="6" xfId="9" applyFont="1" applyFill="1" applyBorder="1" applyAlignment="1" applyProtection="1">
      <alignment horizontal="center" wrapText="1"/>
    </xf>
    <xf numFmtId="0" fontId="8" fillId="0" borderId="12" xfId="9" applyFont="1" applyFill="1" applyBorder="1" applyAlignment="1" applyProtection="1">
      <alignment horizontal="center" wrapText="1"/>
    </xf>
    <xf numFmtId="0" fontId="9" fillId="0" borderId="6" xfId="9" applyFont="1" applyFill="1" applyBorder="1" applyAlignment="1" applyProtection="1">
      <alignment horizontal="center" wrapText="1"/>
    </xf>
    <xf numFmtId="0" fontId="9" fillId="0" borderId="12" xfId="9" applyFont="1" applyFill="1" applyBorder="1" applyAlignment="1" applyProtection="1">
      <alignment horizontal="center" wrapText="1"/>
    </xf>
    <xf numFmtId="0" fontId="9" fillId="0" borderId="7" xfId="9" applyFont="1" applyFill="1" applyBorder="1" applyAlignment="1" applyProtection="1">
      <alignment horizontal="center" wrapText="1"/>
    </xf>
    <xf numFmtId="0" fontId="9" fillId="0" borderId="8" xfId="9" applyFont="1" applyFill="1" applyBorder="1" applyAlignment="1" applyProtection="1">
      <alignment horizontal="center" wrapText="1"/>
    </xf>
    <xf numFmtId="0" fontId="9" fillId="0" borderId="11" xfId="9" applyFont="1" applyFill="1" applyBorder="1" applyAlignment="1" applyProtection="1">
      <alignment horizontal="center" wrapText="1"/>
    </xf>
    <xf numFmtId="0" fontId="9" fillId="0" borderId="10" xfId="9" applyFont="1" applyFill="1" applyBorder="1" applyAlignment="1" applyProtection="1">
      <alignment horizontal="center" wrapText="1"/>
    </xf>
  </cellXfs>
  <cellStyles count="15">
    <cellStyle name="Comma" xfId="1" xr:uid="{00000000-0005-0000-0000-000000000000}"/>
    <cellStyle name="Comma0" xfId="2" xr:uid="{00000000-0005-0000-0000-000001000000}"/>
    <cellStyle name="Currency" xfId="3" xr:uid="{00000000-0005-0000-0000-000002000000}"/>
    <cellStyle name="Currency0" xfId="4" xr:uid="{00000000-0005-0000-0000-000003000000}"/>
    <cellStyle name="Date" xfId="5" xr:uid="{00000000-0005-0000-0000-000004000000}"/>
    <cellStyle name="Fixed" xfId="6" xr:uid="{00000000-0005-0000-0000-000005000000}"/>
    <cellStyle name="Heading 1" xfId="7" xr:uid="{00000000-0005-0000-0000-000006000000}"/>
    <cellStyle name="Heading 2" xfId="8" xr:uid="{00000000-0005-0000-0000-000007000000}"/>
    <cellStyle name="normal" xfId="9" xr:uid="{00000000-0005-0000-0000-000008000000}"/>
    <cellStyle name="Percent" xfId="10" xr:uid="{00000000-0005-0000-0000-000009000000}"/>
    <cellStyle name="Total" xfId="11" xr:uid="{00000000-0005-0000-0000-00000A000000}"/>
    <cellStyle name="Обычный" xfId="0" builtinId="0"/>
    <cellStyle name="Обычный 2" xfId="12" xr:uid="{00000000-0005-0000-0000-00000D000000}"/>
    <cellStyle name="Обычный 2 2" xfId="13" xr:uid="{00000000-0005-0000-0000-00000E000000}"/>
    <cellStyle name="Финансовый 2" xfId="14" xr:uid="{00000000-0005-0000-0000-000011000000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0</xdr:row>
          <xdr:rowOff>85725</xdr:rowOff>
        </xdr:from>
        <xdr:to>
          <xdr:col>0</xdr:col>
          <xdr:colOff>1333500</xdr:colOff>
          <xdr:row>1</xdr:row>
          <xdr:rowOff>133350</xdr:rowOff>
        </xdr:to>
        <xdr:sp macro="" textlink="">
          <xdr:nvSpPr>
            <xdr:cNvPr id="31794" name="Button 50" hidden="1">
              <a:extLst>
                <a:ext uri="{63B3BB69-23CF-44E3-9099-C40C66FF867C}">
                  <a14:compatExt spid="_x0000_s31794"/>
                </a:ext>
                <a:ext uri="{FF2B5EF4-FFF2-40B4-BE49-F238E27FC236}">
                  <a16:creationId xmlns:a16="http://schemas.microsoft.com/office/drawing/2014/main" id="{00000000-0008-0000-0100-00003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1" i="0" u="none" strike="noStrike" baseline="0">
                  <a:solidFill>
                    <a:srgbClr val="800080"/>
                  </a:solidFill>
                  <a:latin typeface="Arial"/>
                  <a:cs typeface="Arial"/>
                </a:rPr>
                <a:t>СОДЕРЖАНИЕ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1"/>
  <dimension ref="A1:D222"/>
  <sheetViews>
    <sheetView tabSelected="1" view="pageBreakPreview" topLeftCell="A7" zoomScaleNormal="100" zoomScaleSheetLayoutView="100" workbookViewId="0">
      <pane xSplit="4" ySplit="6" topLeftCell="E13" activePane="bottomRight" state="frozen"/>
      <selection activeCell="A7" sqref="A7"/>
      <selection pane="topRight" activeCell="E7" sqref="E7"/>
      <selection pane="bottomLeft" activeCell="A13" sqref="A13"/>
      <selection pane="bottomRight" activeCell="C231" sqref="C231"/>
    </sheetView>
  </sheetViews>
  <sheetFormatPr defaultRowHeight="12.75" x14ac:dyDescent="0.2"/>
  <cols>
    <col min="1" max="1" width="59.140625" style="21" customWidth="1"/>
    <col min="2" max="2" width="6" style="22" customWidth="1"/>
    <col min="3" max="4" width="15.140625" style="15" customWidth="1"/>
    <col min="5" max="5" width="11.5703125" style="1" bestFit="1" customWidth="1"/>
    <col min="6" max="16384" width="9.140625" style="1"/>
  </cols>
  <sheetData>
    <row r="1" spans="1:4" x14ac:dyDescent="0.2">
      <c r="A1" s="30"/>
      <c r="B1" s="31"/>
      <c r="C1" s="32"/>
      <c r="D1" s="33"/>
    </row>
    <row r="2" spans="1:4" x14ac:dyDescent="0.2">
      <c r="A2" s="34"/>
      <c r="B2" s="35" t="s">
        <v>0</v>
      </c>
      <c r="C2" s="36" t="s">
        <v>213</v>
      </c>
      <c r="D2" s="36"/>
    </row>
    <row r="3" spans="1:4" x14ac:dyDescent="0.2">
      <c r="A3" s="37" t="s">
        <v>89</v>
      </c>
      <c r="B3" s="35" t="s">
        <v>2</v>
      </c>
      <c r="C3" s="36" t="s">
        <v>1</v>
      </c>
      <c r="D3" s="36" t="s">
        <v>4</v>
      </c>
    </row>
    <row r="4" spans="1:4" x14ac:dyDescent="0.2">
      <c r="A4" s="37" t="s">
        <v>90</v>
      </c>
      <c r="B4" s="35" t="s">
        <v>2</v>
      </c>
      <c r="C4" s="36" t="s">
        <v>123</v>
      </c>
      <c r="D4" s="36" t="s">
        <v>6</v>
      </c>
    </row>
    <row r="5" spans="1:4" x14ac:dyDescent="0.2">
      <c r="A5" s="37"/>
      <c r="B5" s="35" t="s">
        <v>91</v>
      </c>
      <c r="C5" s="36" t="s">
        <v>5</v>
      </c>
      <c r="D5" s="36" t="s">
        <v>8</v>
      </c>
    </row>
    <row r="6" spans="1:4" x14ac:dyDescent="0.2">
      <c r="A6" s="38"/>
      <c r="B6" s="39"/>
      <c r="C6" s="36" t="s">
        <v>7</v>
      </c>
      <c r="D6" s="36" t="s">
        <v>7</v>
      </c>
    </row>
    <row r="7" spans="1:4" x14ac:dyDescent="0.2">
      <c r="A7" s="40">
        <v>1</v>
      </c>
      <c r="B7" s="41">
        <v>2</v>
      </c>
      <c r="C7" s="42">
        <v>3</v>
      </c>
      <c r="D7" s="42">
        <v>4</v>
      </c>
    </row>
    <row r="8" spans="1:4" ht="15" x14ac:dyDescent="0.2">
      <c r="A8" s="89" t="s">
        <v>9</v>
      </c>
      <c r="B8" s="90"/>
      <c r="C8" s="90"/>
      <c r="D8" s="91"/>
    </row>
    <row r="9" spans="1:4" x14ac:dyDescent="0.2">
      <c r="A9" s="92" t="s">
        <v>212</v>
      </c>
      <c r="B9" s="93"/>
      <c r="C9" s="93"/>
      <c r="D9" s="94"/>
    </row>
    <row r="10" spans="1:4" x14ac:dyDescent="0.2">
      <c r="A10" s="95" t="s">
        <v>10</v>
      </c>
      <c r="B10" s="96"/>
      <c r="C10" s="96"/>
      <c r="D10" s="97"/>
    </row>
    <row r="11" spans="1:4" x14ac:dyDescent="0.2">
      <c r="A11" s="43" t="s">
        <v>19</v>
      </c>
      <c r="B11" s="44"/>
      <c r="C11" s="26"/>
      <c r="D11" s="26"/>
    </row>
    <row r="12" spans="1:4" x14ac:dyDescent="0.2">
      <c r="A12" s="45" t="s">
        <v>94</v>
      </c>
      <c r="B12" s="46"/>
      <c r="C12" s="27"/>
      <c r="D12" s="27"/>
    </row>
    <row r="13" spans="1:4" x14ac:dyDescent="0.2">
      <c r="A13" s="47" t="s">
        <v>151</v>
      </c>
      <c r="B13" s="76" t="s">
        <v>11</v>
      </c>
      <c r="C13" s="24">
        <v>3124376309</v>
      </c>
      <c r="D13" s="23"/>
    </row>
    <row r="14" spans="1:4" x14ac:dyDescent="0.2">
      <c r="A14" s="5" t="s">
        <v>97</v>
      </c>
      <c r="B14" s="49" t="s">
        <v>11</v>
      </c>
      <c r="C14" s="24">
        <v>3124376309</v>
      </c>
      <c r="D14" s="24">
        <v>4004407390</v>
      </c>
    </row>
    <row r="15" spans="1:4" x14ac:dyDescent="0.2">
      <c r="A15" s="47" t="s">
        <v>120</v>
      </c>
      <c r="B15" s="76" t="s">
        <v>12</v>
      </c>
      <c r="C15" s="24">
        <v>1865028029</v>
      </c>
      <c r="D15" s="23"/>
    </row>
    <row r="16" spans="1:4" x14ac:dyDescent="0.2">
      <c r="A16" s="48" t="s">
        <v>20</v>
      </c>
      <c r="B16" s="49" t="s">
        <v>12</v>
      </c>
      <c r="C16" s="24">
        <v>1865028029</v>
      </c>
      <c r="D16" s="24">
        <v>2247025346</v>
      </c>
    </row>
    <row r="17" spans="1:4" x14ac:dyDescent="0.2">
      <c r="A17" s="47" t="s">
        <v>152</v>
      </c>
      <c r="B17" s="76" t="s">
        <v>13</v>
      </c>
      <c r="C17" s="6">
        <v>1259348280</v>
      </c>
      <c r="D17" s="23"/>
    </row>
    <row r="18" spans="1:4" x14ac:dyDescent="0.2">
      <c r="A18" s="48" t="s">
        <v>103</v>
      </c>
      <c r="B18" s="49" t="s">
        <v>13</v>
      </c>
      <c r="C18" s="6">
        <v>1259348280</v>
      </c>
      <c r="D18" s="6">
        <v>1757382044</v>
      </c>
    </row>
    <row r="19" spans="1:4" x14ac:dyDescent="0.2">
      <c r="A19" s="43" t="s">
        <v>122</v>
      </c>
      <c r="B19" s="44"/>
      <c r="C19" s="7"/>
      <c r="D19" s="7"/>
    </row>
    <row r="20" spans="1:4" x14ac:dyDescent="0.2">
      <c r="A20" s="45" t="s">
        <v>21</v>
      </c>
      <c r="B20" s="46"/>
      <c r="C20" s="8"/>
      <c r="D20" s="8"/>
    </row>
    <row r="21" spans="1:4" x14ac:dyDescent="0.2">
      <c r="A21" s="47" t="s">
        <v>153</v>
      </c>
      <c r="B21" s="50"/>
      <c r="C21" s="23"/>
      <c r="D21" s="23"/>
    </row>
    <row r="22" spans="1:4" x14ac:dyDescent="0.2">
      <c r="A22" s="48" t="s">
        <v>98</v>
      </c>
      <c r="B22" s="49" t="s">
        <v>114</v>
      </c>
      <c r="C22" s="24">
        <v>267816</v>
      </c>
      <c r="D22" s="24">
        <v>267816</v>
      </c>
    </row>
    <row r="23" spans="1:4" x14ac:dyDescent="0.2">
      <c r="A23" s="47" t="s">
        <v>22</v>
      </c>
      <c r="B23" s="50"/>
      <c r="C23" s="23"/>
      <c r="D23" s="23"/>
    </row>
    <row r="24" spans="1:4" x14ac:dyDescent="0.2">
      <c r="A24" s="48" t="s">
        <v>23</v>
      </c>
      <c r="B24" s="49" t="s">
        <v>115</v>
      </c>
      <c r="C24" s="24">
        <v>267816</v>
      </c>
      <c r="D24" s="24">
        <v>267816</v>
      </c>
    </row>
    <row r="25" spans="1:4" x14ac:dyDescent="0.2">
      <c r="A25" s="47" t="s">
        <v>163</v>
      </c>
      <c r="B25" s="50"/>
      <c r="C25" s="9"/>
      <c r="D25" s="23"/>
    </row>
    <row r="26" spans="1:4" x14ac:dyDescent="0.2">
      <c r="A26" s="48" t="s">
        <v>99</v>
      </c>
      <c r="B26" s="49" t="s">
        <v>116</v>
      </c>
      <c r="C26" s="6">
        <v>0</v>
      </c>
      <c r="D26" s="6">
        <v>0</v>
      </c>
    </row>
    <row r="27" spans="1:4" ht="36" x14ac:dyDescent="0.2">
      <c r="A27" s="43" t="s">
        <v>165</v>
      </c>
      <c r="B27" s="44"/>
      <c r="C27" s="7"/>
      <c r="D27" s="10"/>
    </row>
    <row r="28" spans="1:4" ht="26.25" customHeight="1" x14ac:dyDescent="0.2">
      <c r="A28" s="45" t="s">
        <v>113</v>
      </c>
      <c r="B28" s="51" t="s">
        <v>14</v>
      </c>
      <c r="C28" s="6">
        <v>122966582</v>
      </c>
      <c r="D28" s="6">
        <v>143838568</v>
      </c>
    </row>
    <row r="29" spans="1:4" x14ac:dyDescent="0.2">
      <c r="A29" s="52" t="s">
        <v>24</v>
      </c>
      <c r="B29" s="53"/>
      <c r="C29" s="7"/>
      <c r="D29" s="9"/>
    </row>
    <row r="30" spans="1:4" x14ac:dyDescent="0.2">
      <c r="A30" s="48" t="s">
        <v>25</v>
      </c>
      <c r="B30" s="49" t="s">
        <v>117</v>
      </c>
      <c r="C30" s="24">
        <v>0</v>
      </c>
      <c r="D30" s="24">
        <v>0</v>
      </c>
    </row>
    <row r="31" spans="1:4" x14ac:dyDescent="0.2">
      <c r="A31" s="52" t="s">
        <v>171</v>
      </c>
      <c r="B31" s="44"/>
      <c r="C31" s="7"/>
      <c r="D31" s="9"/>
    </row>
    <row r="32" spans="1:4" x14ac:dyDescent="0.2">
      <c r="A32" s="48" t="s">
        <v>26</v>
      </c>
      <c r="B32" s="49" t="s">
        <v>118</v>
      </c>
      <c r="C32" s="24">
        <v>0</v>
      </c>
      <c r="D32" s="24">
        <v>0</v>
      </c>
    </row>
    <row r="33" spans="1:4" x14ac:dyDescent="0.2">
      <c r="A33" s="47" t="s">
        <v>150</v>
      </c>
      <c r="B33" s="44"/>
      <c r="C33" s="7"/>
      <c r="D33" s="9"/>
    </row>
    <row r="34" spans="1:4" x14ac:dyDescent="0.2">
      <c r="A34" s="48" t="s">
        <v>27</v>
      </c>
      <c r="B34" s="49" t="s">
        <v>119</v>
      </c>
      <c r="C34" s="24">
        <v>0</v>
      </c>
      <c r="D34" s="24">
        <v>0</v>
      </c>
    </row>
    <row r="35" spans="1:4" x14ac:dyDescent="0.2">
      <c r="A35" s="47" t="s">
        <v>147</v>
      </c>
      <c r="B35" s="44"/>
      <c r="C35" s="7"/>
      <c r="D35" s="9"/>
    </row>
    <row r="36" spans="1:4" x14ac:dyDescent="0.2">
      <c r="A36" s="48" t="s">
        <v>28</v>
      </c>
      <c r="B36" s="49" t="s">
        <v>15</v>
      </c>
      <c r="C36" s="24">
        <v>122966582</v>
      </c>
      <c r="D36" s="24">
        <v>143838568</v>
      </c>
    </row>
    <row r="37" spans="1:4" x14ac:dyDescent="0.2">
      <c r="A37" s="47" t="s">
        <v>154</v>
      </c>
      <c r="B37" s="44"/>
      <c r="C37" s="7"/>
      <c r="D37" s="9"/>
    </row>
    <row r="38" spans="1:4" x14ac:dyDescent="0.2">
      <c r="A38" s="48" t="s">
        <v>29</v>
      </c>
      <c r="B38" s="49" t="s">
        <v>16</v>
      </c>
      <c r="C38" s="24">
        <v>0</v>
      </c>
      <c r="D38" s="24">
        <v>0</v>
      </c>
    </row>
    <row r="39" spans="1:4" x14ac:dyDescent="0.2">
      <c r="A39" s="47" t="s">
        <v>149</v>
      </c>
      <c r="B39" s="76" t="s">
        <v>17</v>
      </c>
      <c r="C39" s="24">
        <v>2670103</v>
      </c>
      <c r="D39" s="23"/>
    </row>
    <row r="40" spans="1:4" x14ac:dyDescent="0.2">
      <c r="A40" s="48" t="s">
        <v>30</v>
      </c>
      <c r="B40" s="49" t="s">
        <v>17</v>
      </c>
      <c r="C40" s="24">
        <v>2670103</v>
      </c>
      <c r="D40" s="24">
        <v>83119084</v>
      </c>
    </row>
    <row r="41" spans="1:4" x14ac:dyDescent="0.2">
      <c r="A41" s="47" t="s">
        <v>164</v>
      </c>
      <c r="B41" s="41">
        <v>100</v>
      </c>
      <c r="C41" s="24">
        <v>86276715</v>
      </c>
      <c r="D41" s="23"/>
    </row>
    <row r="42" spans="1:4" x14ac:dyDescent="0.2">
      <c r="A42" s="48" t="s">
        <v>31</v>
      </c>
      <c r="B42" s="46" t="s">
        <v>18</v>
      </c>
      <c r="C42" s="24">
        <v>86276715</v>
      </c>
      <c r="D42" s="24">
        <v>188873160</v>
      </c>
    </row>
    <row r="43" spans="1:4" x14ac:dyDescent="0.2">
      <c r="A43" s="52" t="s">
        <v>157</v>
      </c>
      <c r="B43" s="53"/>
      <c r="C43" s="10"/>
      <c r="D43" s="23"/>
    </row>
    <row r="44" spans="1:4" x14ac:dyDescent="0.2">
      <c r="A44" s="48" t="s">
        <v>104</v>
      </c>
      <c r="B44" s="46">
        <v>110</v>
      </c>
      <c r="C44" s="24">
        <v>0</v>
      </c>
      <c r="D44" s="24">
        <v>0</v>
      </c>
    </row>
    <row r="45" spans="1:4" x14ac:dyDescent="0.2">
      <c r="A45" s="47" t="s">
        <v>32</v>
      </c>
      <c r="B45" s="44"/>
      <c r="C45" s="7"/>
      <c r="D45" s="9"/>
    </row>
    <row r="46" spans="1:4" x14ac:dyDescent="0.2">
      <c r="A46" s="48" t="s">
        <v>33</v>
      </c>
      <c r="B46" s="46">
        <v>120</v>
      </c>
      <c r="C46" s="24">
        <v>0</v>
      </c>
      <c r="D46" s="24">
        <v>1655156664</v>
      </c>
    </row>
    <row r="47" spans="1:4" x14ac:dyDescent="0.2">
      <c r="A47" s="43" t="s">
        <v>174</v>
      </c>
      <c r="B47" s="77">
        <v>130</v>
      </c>
      <c r="C47" s="6">
        <v>1471261680</v>
      </c>
      <c r="D47" s="23"/>
    </row>
    <row r="48" spans="1:4" x14ac:dyDescent="0.2">
      <c r="A48" s="45" t="s">
        <v>129</v>
      </c>
      <c r="B48" s="54">
        <v>130</v>
      </c>
      <c r="C48" s="6">
        <v>1471261680</v>
      </c>
      <c r="D48" s="6">
        <v>3828369520</v>
      </c>
    </row>
    <row r="49" spans="1:4" x14ac:dyDescent="0.2">
      <c r="A49" s="103" t="s">
        <v>95</v>
      </c>
      <c r="B49" s="104"/>
      <c r="C49" s="104"/>
      <c r="D49" s="104"/>
    </row>
    <row r="50" spans="1:4" x14ac:dyDescent="0.2">
      <c r="A50" s="101" t="s">
        <v>96</v>
      </c>
      <c r="B50" s="102"/>
      <c r="C50" s="102"/>
      <c r="D50" s="102"/>
    </row>
    <row r="51" spans="1:4" ht="24" x14ac:dyDescent="0.2">
      <c r="A51" s="43" t="s">
        <v>107</v>
      </c>
      <c r="B51" s="44"/>
      <c r="C51" s="7"/>
      <c r="D51" s="10"/>
    </row>
    <row r="52" spans="1:4" ht="24" x14ac:dyDescent="0.2">
      <c r="A52" s="45" t="s">
        <v>108</v>
      </c>
      <c r="B52" s="54">
        <v>140</v>
      </c>
      <c r="C52" s="6">
        <v>1655061257</v>
      </c>
      <c r="D52" s="6">
        <v>2183344266</v>
      </c>
    </row>
    <row r="53" spans="1:4" x14ac:dyDescent="0.2">
      <c r="A53" s="47" t="s">
        <v>166</v>
      </c>
      <c r="B53" s="44"/>
      <c r="C53" s="7"/>
      <c r="D53" s="9"/>
    </row>
    <row r="54" spans="1:4" x14ac:dyDescent="0.2">
      <c r="A54" s="48" t="s">
        <v>34</v>
      </c>
      <c r="B54" s="46">
        <v>150</v>
      </c>
      <c r="C54" s="24">
        <v>392275843</v>
      </c>
      <c r="D54" s="24">
        <v>620208591</v>
      </c>
    </row>
    <row r="55" spans="1:4" x14ac:dyDescent="0.2">
      <c r="A55" s="47" t="s">
        <v>167</v>
      </c>
      <c r="B55" s="44"/>
      <c r="C55" s="7"/>
      <c r="D55" s="9"/>
    </row>
    <row r="56" spans="1:4" x14ac:dyDescent="0.2">
      <c r="A56" s="48" t="s">
        <v>35</v>
      </c>
      <c r="B56" s="46">
        <v>160</v>
      </c>
      <c r="C56" s="24">
        <v>376339888</v>
      </c>
      <c r="D56" s="24">
        <v>171459453</v>
      </c>
    </row>
    <row r="57" spans="1:4" x14ac:dyDescent="0.2">
      <c r="A57" s="47" t="s">
        <v>36</v>
      </c>
      <c r="B57" s="44"/>
      <c r="C57" s="7"/>
      <c r="D57" s="9"/>
    </row>
    <row r="58" spans="1:4" x14ac:dyDescent="0.2">
      <c r="A58" s="48" t="s">
        <v>37</v>
      </c>
      <c r="B58" s="46">
        <v>170</v>
      </c>
      <c r="C58" s="24">
        <v>886445526</v>
      </c>
      <c r="D58" s="24">
        <v>1391676222</v>
      </c>
    </row>
    <row r="59" spans="1:4" ht="19.5" customHeight="1" x14ac:dyDescent="0.2">
      <c r="A59" s="78"/>
      <c r="B59" s="78"/>
      <c r="C59" s="79"/>
      <c r="D59" s="79"/>
    </row>
    <row r="60" spans="1:4" ht="12" customHeight="1" x14ac:dyDescent="0.2">
      <c r="A60" s="30"/>
      <c r="B60" s="31" t="s">
        <v>0</v>
      </c>
      <c r="C60" s="70" t="s">
        <v>213</v>
      </c>
      <c r="D60" s="70"/>
    </row>
    <row r="61" spans="1:4" ht="12" customHeight="1" x14ac:dyDescent="0.2">
      <c r="A61" s="37" t="s">
        <v>214</v>
      </c>
      <c r="B61" s="35" t="s">
        <v>2</v>
      </c>
      <c r="C61" s="71" t="s">
        <v>1</v>
      </c>
      <c r="D61" s="71" t="s">
        <v>4</v>
      </c>
    </row>
    <row r="62" spans="1:4" ht="12" customHeight="1" x14ac:dyDescent="0.2">
      <c r="A62" s="37" t="s">
        <v>90</v>
      </c>
      <c r="B62" s="35" t="s">
        <v>2</v>
      </c>
      <c r="C62" s="71" t="s">
        <v>3</v>
      </c>
      <c r="D62" s="71" t="s">
        <v>6</v>
      </c>
    </row>
    <row r="63" spans="1:4" ht="12" customHeight="1" x14ac:dyDescent="0.2">
      <c r="A63" s="37"/>
      <c r="B63" s="35" t="s">
        <v>91</v>
      </c>
      <c r="C63" s="71" t="s">
        <v>5</v>
      </c>
      <c r="D63" s="71" t="s">
        <v>8</v>
      </c>
    </row>
    <row r="64" spans="1:4" ht="12" customHeight="1" x14ac:dyDescent="0.2">
      <c r="A64" s="38"/>
      <c r="B64" s="39"/>
      <c r="C64" s="72" t="s">
        <v>7</v>
      </c>
      <c r="D64" s="72" t="s">
        <v>7</v>
      </c>
    </row>
    <row r="65" spans="1:4" x14ac:dyDescent="0.2">
      <c r="A65" s="40">
        <v>1</v>
      </c>
      <c r="B65" s="41">
        <v>2</v>
      </c>
      <c r="C65" s="73">
        <v>3</v>
      </c>
      <c r="D65" s="73">
        <v>4</v>
      </c>
    </row>
    <row r="66" spans="1:4" x14ac:dyDescent="0.2">
      <c r="A66" s="47" t="s">
        <v>38</v>
      </c>
      <c r="B66" s="44"/>
      <c r="C66" s="7"/>
      <c r="D66" s="10"/>
    </row>
    <row r="67" spans="1:4" x14ac:dyDescent="0.2">
      <c r="A67" s="48" t="s">
        <v>39</v>
      </c>
      <c r="B67" s="46">
        <v>180</v>
      </c>
      <c r="C67" s="24">
        <v>0</v>
      </c>
      <c r="D67" s="24">
        <v>0</v>
      </c>
    </row>
    <row r="68" spans="1:4" x14ac:dyDescent="0.2">
      <c r="A68" s="47" t="s">
        <v>40</v>
      </c>
      <c r="B68" s="44"/>
      <c r="C68" s="7"/>
      <c r="D68" s="23"/>
    </row>
    <row r="69" spans="1:4" x14ac:dyDescent="0.2">
      <c r="A69" s="48" t="s">
        <v>41</v>
      </c>
      <c r="B69" s="46">
        <v>190</v>
      </c>
      <c r="C69" s="24">
        <v>302206257</v>
      </c>
      <c r="D69" s="24">
        <v>603565</v>
      </c>
    </row>
    <row r="70" spans="1:4" x14ac:dyDescent="0.2">
      <c r="A70" s="47" t="s">
        <v>42</v>
      </c>
      <c r="B70" s="44"/>
      <c r="C70" s="7"/>
      <c r="D70" s="23"/>
    </row>
    <row r="71" spans="1:4" x14ac:dyDescent="0.2">
      <c r="A71" s="48" t="s">
        <v>43</v>
      </c>
      <c r="B71" s="46">
        <v>200</v>
      </c>
      <c r="C71" s="24">
        <v>0</v>
      </c>
      <c r="D71" s="24">
        <v>0</v>
      </c>
    </row>
    <row r="72" spans="1:4" ht="24" x14ac:dyDescent="0.2">
      <c r="A72" s="43" t="s">
        <v>124</v>
      </c>
      <c r="B72" s="55"/>
      <c r="C72" s="9"/>
      <c r="D72" s="23"/>
    </row>
    <row r="73" spans="1:4" ht="13.5" customHeight="1" x14ac:dyDescent="0.2">
      <c r="A73" s="45" t="s">
        <v>125</v>
      </c>
      <c r="B73" s="54">
        <v>210</v>
      </c>
      <c r="C73" s="6">
        <v>661609963</v>
      </c>
      <c r="D73" s="6">
        <v>2255479013</v>
      </c>
    </row>
    <row r="74" spans="1:4" x14ac:dyDescent="0.2">
      <c r="A74" s="52" t="s">
        <v>168</v>
      </c>
      <c r="B74" s="53"/>
      <c r="C74" s="10"/>
      <c r="D74" s="23"/>
    </row>
    <row r="75" spans="1:4" x14ac:dyDescent="0.2">
      <c r="A75" s="48" t="s">
        <v>137</v>
      </c>
      <c r="B75" s="46">
        <v>211</v>
      </c>
      <c r="C75" s="24">
        <v>0</v>
      </c>
      <c r="D75" s="24">
        <v>0</v>
      </c>
    </row>
    <row r="76" spans="1:4" ht="25.5" customHeight="1" x14ac:dyDescent="0.2">
      <c r="A76" s="47" t="s">
        <v>158</v>
      </c>
      <c r="B76" s="44"/>
      <c r="C76" s="7"/>
      <c r="D76" s="23"/>
    </row>
    <row r="77" spans="1:4" ht="12.75" customHeight="1" x14ac:dyDescent="0.2">
      <c r="A77" s="5" t="s">
        <v>44</v>
      </c>
      <c r="B77" s="46">
        <v>220</v>
      </c>
      <c r="C77" s="24">
        <v>9788597</v>
      </c>
      <c r="D77" s="24">
        <v>1792888531</v>
      </c>
    </row>
    <row r="78" spans="1:4" x14ac:dyDescent="0.2">
      <c r="A78" s="47" t="s">
        <v>169</v>
      </c>
      <c r="B78" s="41">
        <v>230</v>
      </c>
      <c r="C78" s="24">
        <v>0</v>
      </c>
      <c r="D78" s="23"/>
    </row>
    <row r="79" spans="1:4" x14ac:dyDescent="0.2">
      <c r="A79" s="48" t="s">
        <v>131</v>
      </c>
      <c r="B79" s="46">
        <v>230</v>
      </c>
      <c r="C79" s="24">
        <v>0</v>
      </c>
      <c r="D79" s="24">
        <v>0</v>
      </c>
    </row>
    <row r="80" spans="1:4" x14ac:dyDescent="0.2">
      <c r="A80" s="47" t="s">
        <v>172</v>
      </c>
      <c r="B80" s="44"/>
      <c r="C80" s="7"/>
      <c r="D80" s="23"/>
    </row>
    <row r="81" spans="1:4" ht="24" customHeight="1" x14ac:dyDescent="0.2">
      <c r="A81" s="48" t="s">
        <v>148</v>
      </c>
      <c r="B81" s="46">
        <v>240</v>
      </c>
      <c r="C81" s="24">
        <v>0</v>
      </c>
      <c r="D81" s="24">
        <v>0</v>
      </c>
    </row>
    <row r="82" spans="1:4" x14ac:dyDescent="0.2">
      <c r="A82" s="47" t="s">
        <v>45</v>
      </c>
      <c r="B82" s="44"/>
      <c r="C82" s="7"/>
      <c r="D82" s="23"/>
    </row>
    <row r="83" spans="1:4" x14ac:dyDescent="0.2">
      <c r="A83" s="48" t="s">
        <v>46</v>
      </c>
      <c r="B83" s="46">
        <v>250</v>
      </c>
      <c r="C83" s="24">
        <v>106615</v>
      </c>
      <c r="D83" s="24">
        <v>331550</v>
      </c>
    </row>
    <row r="84" spans="1:4" x14ac:dyDescent="0.2">
      <c r="A84" s="47" t="s">
        <v>105</v>
      </c>
      <c r="B84" s="44"/>
      <c r="C84" s="7"/>
      <c r="D84" s="23"/>
    </row>
    <row r="85" spans="1:4" x14ac:dyDescent="0.2">
      <c r="A85" s="48" t="s">
        <v>92</v>
      </c>
      <c r="B85" s="46">
        <v>260</v>
      </c>
      <c r="C85" s="24">
        <v>392804620</v>
      </c>
      <c r="D85" s="24">
        <v>328525118</v>
      </c>
    </row>
    <row r="86" spans="1:4" ht="24" x14ac:dyDescent="0.2">
      <c r="A86" s="2" t="s">
        <v>138</v>
      </c>
      <c r="B86" s="44"/>
      <c r="C86" s="7"/>
      <c r="D86" s="23"/>
    </row>
    <row r="87" spans="1:4" ht="24" x14ac:dyDescent="0.2">
      <c r="A87" s="5" t="s">
        <v>139</v>
      </c>
      <c r="B87" s="46">
        <v>270</v>
      </c>
      <c r="C87" s="24">
        <v>256102596</v>
      </c>
      <c r="D87" s="24">
        <v>123273293</v>
      </c>
    </row>
    <row r="88" spans="1:4" ht="24" x14ac:dyDescent="0.2">
      <c r="A88" s="47" t="s">
        <v>175</v>
      </c>
      <c r="B88" s="44"/>
      <c r="C88" s="7"/>
      <c r="D88" s="23"/>
    </row>
    <row r="89" spans="1:4" ht="24" x14ac:dyDescent="0.2">
      <c r="A89" s="5" t="s">
        <v>106</v>
      </c>
      <c r="B89" s="46">
        <v>280</v>
      </c>
      <c r="C89" s="24">
        <v>14447</v>
      </c>
      <c r="D89" s="24">
        <v>5787</v>
      </c>
    </row>
    <row r="90" spans="1:4" x14ac:dyDescent="0.2">
      <c r="A90" s="47" t="s">
        <v>176</v>
      </c>
      <c r="B90" s="44"/>
      <c r="C90" s="7"/>
      <c r="D90" s="23"/>
    </row>
    <row r="91" spans="1:4" ht="13.5" customHeight="1" x14ac:dyDescent="0.2">
      <c r="A91" s="48" t="s">
        <v>47</v>
      </c>
      <c r="B91" s="46">
        <v>290</v>
      </c>
      <c r="C91" s="24">
        <v>0</v>
      </c>
      <c r="D91" s="24">
        <v>0</v>
      </c>
    </row>
    <row r="92" spans="1:4" x14ac:dyDescent="0.2">
      <c r="A92" s="47" t="s">
        <v>177</v>
      </c>
      <c r="B92" s="44"/>
      <c r="C92" s="7"/>
      <c r="D92" s="23"/>
    </row>
    <row r="93" spans="1:4" x14ac:dyDescent="0.2">
      <c r="A93" s="48" t="s">
        <v>48</v>
      </c>
      <c r="B93" s="46">
        <v>300</v>
      </c>
      <c r="C93" s="24">
        <v>1774983</v>
      </c>
      <c r="D93" s="24">
        <v>1733149</v>
      </c>
    </row>
    <row r="94" spans="1:4" x14ac:dyDescent="0.2">
      <c r="A94" s="47" t="s">
        <v>159</v>
      </c>
      <c r="B94" s="44"/>
      <c r="C94" s="7"/>
      <c r="D94" s="23"/>
    </row>
    <row r="95" spans="1:4" x14ac:dyDescent="0.2">
      <c r="A95" s="48" t="s">
        <v>49</v>
      </c>
      <c r="B95" s="46">
        <v>310</v>
      </c>
      <c r="C95" s="24">
        <v>1018105</v>
      </c>
      <c r="D95" s="24">
        <v>8721585</v>
      </c>
    </row>
    <row r="96" spans="1:4" ht="24" x14ac:dyDescent="0.2">
      <c r="A96" s="56" t="s">
        <v>183</v>
      </c>
      <c r="B96" s="53"/>
      <c r="C96" s="9"/>
      <c r="D96" s="23"/>
    </row>
    <row r="97" spans="1:4" ht="24" x14ac:dyDescent="0.2">
      <c r="A97" s="45" t="s">
        <v>121</v>
      </c>
      <c r="B97" s="54">
        <v>320</v>
      </c>
      <c r="C97" s="6">
        <v>1509637439</v>
      </c>
      <c r="D97" s="6">
        <v>915692789</v>
      </c>
    </row>
    <row r="98" spans="1:4" ht="12" customHeight="1" x14ac:dyDescent="0.2">
      <c r="A98" s="52" t="s">
        <v>184</v>
      </c>
      <c r="B98" s="44"/>
      <c r="C98" s="7"/>
      <c r="D98" s="23"/>
    </row>
    <row r="99" spans="1:4" ht="12" customHeight="1" x14ac:dyDescent="0.2">
      <c r="A99" s="48" t="s">
        <v>50</v>
      </c>
      <c r="B99" s="46">
        <v>330</v>
      </c>
      <c r="C99" s="24">
        <v>341451</v>
      </c>
      <c r="D99" s="24">
        <v>240453</v>
      </c>
    </row>
    <row r="100" spans="1:4" ht="12" customHeight="1" x14ac:dyDescent="0.2">
      <c r="A100" s="47" t="s">
        <v>187</v>
      </c>
      <c r="B100" s="44"/>
      <c r="C100" s="7"/>
      <c r="D100" s="23"/>
    </row>
    <row r="101" spans="1:4" ht="12" customHeight="1" x14ac:dyDescent="0.2">
      <c r="A101" s="48" t="s">
        <v>52</v>
      </c>
      <c r="B101" s="46">
        <v>340</v>
      </c>
      <c r="C101" s="24">
        <v>20479567</v>
      </c>
      <c r="D101" s="24">
        <v>4050286</v>
      </c>
    </row>
    <row r="102" spans="1:4" ht="12" customHeight="1" x14ac:dyDescent="0.2">
      <c r="A102" s="47" t="s">
        <v>185</v>
      </c>
      <c r="B102" s="44"/>
      <c r="C102" s="7"/>
      <c r="D102" s="23"/>
    </row>
    <row r="103" spans="1:4" ht="12" customHeight="1" x14ac:dyDescent="0.2">
      <c r="A103" s="48" t="s">
        <v>51</v>
      </c>
      <c r="B103" s="46">
        <v>350</v>
      </c>
      <c r="C103" s="24">
        <v>532223020</v>
      </c>
      <c r="D103" s="24">
        <v>460423945</v>
      </c>
    </row>
    <row r="104" spans="1:4" ht="12" customHeight="1" x14ac:dyDescent="0.2">
      <c r="A104" s="47" t="s">
        <v>186</v>
      </c>
      <c r="B104" s="44"/>
      <c r="C104" s="7"/>
      <c r="D104" s="23"/>
    </row>
    <row r="105" spans="1:4" ht="12" customHeight="1" x14ac:dyDescent="0.2">
      <c r="A105" s="48" t="s">
        <v>53</v>
      </c>
      <c r="B105" s="46">
        <v>360</v>
      </c>
      <c r="C105" s="24">
        <v>956593401</v>
      </c>
      <c r="D105" s="24">
        <v>450978105</v>
      </c>
    </row>
    <row r="106" spans="1:4" ht="12" customHeight="1" x14ac:dyDescent="0.2">
      <c r="A106" s="47" t="s">
        <v>188</v>
      </c>
      <c r="B106" s="44"/>
      <c r="C106" s="7"/>
      <c r="D106" s="23"/>
    </row>
    <row r="107" spans="1:4" ht="12" customHeight="1" x14ac:dyDescent="0.2">
      <c r="A107" s="48" t="s">
        <v>54</v>
      </c>
      <c r="B107" s="46">
        <v>370</v>
      </c>
      <c r="C107" s="24">
        <v>347220500</v>
      </c>
      <c r="D107" s="24">
        <v>258961831</v>
      </c>
    </row>
    <row r="108" spans="1:4" ht="12" customHeight="1" x14ac:dyDescent="0.2">
      <c r="A108" s="47" t="s">
        <v>155</v>
      </c>
      <c r="B108" s="44"/>
      <c r="C108" s="7"/>
      <c r="D108" s="23"/>
    </row>
    <row r="109" spans="1:4" ht="12" customHeight="1" x14ac:dyDescent="0.2">
      <c r="A109" s="48" t="s">
        <v>55</v>
      </c>
      <c r="B109" s="46">
        <v>380</v>
      </c>
      <c r="C109" s="24">
        <v>580088</v>
      </c>
      <c r="D109" s="24">
        <v>969766</v>
      </c>
    </row>
    <row r="110" spans="1:4" s="4" customFormat="1" ht="12" customHeight="1" x14ac:dyDescent="0.2">
      <c r="A110" s="43" t="s">
        <v>178</v>
      </c>
      <c r="B110" s="77">
        <v>390</v>
      </c>
      <c r="C110" s="80">
        <v>4476315504</v>
      </c>
      <c r="D110" s="23"/>
    </row>
    <row r="111" spans="1:4" s="4" customFormat="1" ht="12" customHeight="1" x14ac:dyDescent="0.2">
      <c r="A111" s="45" t="s">
        <v>132</v>
      </c>
      <c r="B111" s="54">
        <v>390</v>
      </c>
      <c r="C111" s="6">
        <v>4476315504</v>
      </c>
      <c r="D111" s="6">
        <v>5615051230</v>
      </c>
    </row>
    <row r="112" spans="1:4" s="4" customFormat="1" ht="12" customHeight="1" x14ac:dyDescent="0.2">
      <c r="A112" s="57" t="s">
        <v>179</v>
      </c>
      <c r="B112" s="77">
        <v>400</v>
      </c>
      <c r="C112" s="80">
        <v>5947577184</v>
      </c>
      <c r="D112" s="9"/>
    </row>
    <row r="113" spans="1:4" s="4" customFormat="1" ht="12" customHeight="1" x14ac:dyDescent="0.2">
      <c r="A113" s="58" t="s">
        <v>136</v>
      </c>
      <c r="B113" s="54">
        <v>400</v>
      </c>
      <c r="C113" s="6">
        <v>5947577184</v>
      </c>
      <c r="D113" s="6">
        <v>9443420750</v>
      </c>
    </row>
    <row r="114" spans="1:4" ht="19.5" customHeight="1" x14ac:dyDescent="0.2">
      <c r="A114" s="81"/>
      <c r="B114" s="82"/>
      <c r="C114" s="83"/>
      <c r="D114" s="83"/>
    </row>
    <row r="115" spans="1:4" x14ac:dyDescent="0.2">
      <c r="A115" s="30"/>
      <c r="B115" s="31" t="s">
        <v>0</v>
      </c>
      <c r="C115" s="29" t="s">
        <v>213</v>
      </c>
      <c r="D115" s="29"/>
    </row>
    <row r="116" spans="1:4" x14ac:dyDescent="0.2">
      <c r="A116" s="37" t="s">
        <v>214</v>
      </c>
      <c r="B116" s="35" t="s">
        <v>2</v>
      </c>
      <c r="C116" s="36" t="s">
        <v>1</v>
      </c>
      <c r="D116" s="36" t="s">
        <v>4</v>
      </c>
    </row>
    <row r="117" spans="1:4" x14ac:dyDescent="0.2">
      <c r="A117" s="37" t="s">
        <v>90</v>
      </c>
      <c r="B117" s="35" t="s">
        <v>2</v>
      </c>
      <c r="C117" s="36" t="s">
        <v>3</v>
      </c>
      <c r="D117" s="36" t="s">
        <v>6</v>
      </c>
    </row>
    <row r="118" spans="1:4" x14ac:dyDescent="0.2">
      <c r="A118" s="37"/>
      <c r="B118" s="35" t="s">
        <v>91</v>
      </c>
      <c r="C118" s="36" t="s">
        <v>5</v>
      </c>
      <c r="D118" s="36" t="s">
        <v>8</v>
      </c>
    </row>
    <row r="119" spans="1:4" x14ac:dyDescent="0.2">
      <c r="A119" s="38"/>
      <c r="B119" s="39"/>
      <c r="C119" s="36" t="s">
        <v>7</v>
      </c>
      <c r="D119" s="36" t="s">
        <v>7</v>
      </c>
    </row>
    <row r="120" spans="1:4" x14ac:dyDescent="0.2">
      <c r="A120" s="40">
        <v>1</v>
      </c>
      <c r="B120" s="41">
        <v>2</v>
      </c>
      <c r="C120" s="42">
        <v>3</v>
      </c>
      <c r="D120" s="42">
        <v>4</v>
      </c>
    </row>
    <row r="121" spans="1:4" ht="18" customHeight="1" x14ac:dyDescent="0.2">
      <c r="A121" s="98" t="s">
        <v>100</v>
      </c>
      <c r="B121" s="99"/>
      <c r="C121" s="99"/>
      <c r="D121" s="100"/>
    </row>
    <row r="122" spans="1:4" ht="18" customHeight="1" x14ac:dyDescent="0.2">
      <c r="A122" s="92" t="s">
        <v>191</v>
      </c>
      <c r="B122" s="93"/>
      <c r="C122" s="93"/>
      <c r="D122" s="94"/>
    </row>
    <row r="123" spans="1:4" ht="18" customHeight="1" x14ac:dyDescent="0.2">
      <c r="A123" s="95" t="s">
        <v>109</v>
      </c>
      <c r="B123" s="96"/>
      <c r="C123" s="96"/>
      <c r="D123" s="97"/>
    </row>
    <row r="124" spans="1:4" x14ac:dyDescent="0.2">
      <c r="A124" s="47" t="s">
        <v>56</v>
      </c>
      <c r="B124" s="44"/>
      <c r="C124" s="11"/>
      <c r="D124" s="12"/>
    </row>
    <row r="125" spans="1:4" x14ac:dyDescent="0.2">
      <c r="A125" s="48" t="s">
        <v>57</v>
      </c>
      <c r="B125" s="59">
        <v>410</v>
      </c>
      <c r="C125" s="24">
        <v>1193916681</v>
      </c>
      <c r="D125" s="24">
        <v>1223246063</v>
      </c>
    </row>
    <row r="126" spans="1:4" x14ac:dyDescent="0.2">
      <c r="A126" s="47" t="s">
        <v>192</v>
      </c>
      <c r="B126" s="60"/>
      <c r="C126" s="11"/>
      <c r="D126" s="23"/>
    </row>
    <row r="127" spans="1:4" x14ac:dyDescent="0.2">
      <c r="A127" s="48" t="s">
        <v>58</v>
      </c>
      <c r="B127" s="59">
        <v>420</v>
      </c>
      <c r="C127" s="24">
        <v>0</v>
      </c>
      <c r="D127" s="24">
        <v>0</v>
      </c>
    </row>
    <row r="128" spans="1:4" x14ac:dyDescent="0.2">
      <c r="A128" s="47" t="s">
        <v>59</v>
      </c>
      <c r="B128" s="75">
        <v>430</v>
      </c>
      <c r="C128" s="24">
        <v>481468830</v>
      </c>
      <c r="D128" s="23"/>
    </row>
    <row r="129" spans="1:4" x14ac:dyDescent="0.2">
      <c r="A129" s="48" t="s">
        <v>60</v>
      </c>
      <c r="B129" s="59">
        <v>430</v>
      </c>
      <c r="C129" s="24">
        <v>481468830</v>
      </c>
      <c r="D129" s="24">
        <v>476823733</v>
      </c>
    </row>
    <row r="130" spans="1:4" x14ac:dyDescent="0.2">
      <c r="A130" s="47" t="s">
        <v>61</v>
      </c>
      <c r="B130" s="60"/>
      <c r="C130" s="11"/>
      <c r="D130" s="23"/>
    </row>
    <row r="131" spans="1:4" x14ac:dyDescent="0.2">
      <c r="A131" s="48" t="s">
        <v>62</v>
      </c>
      <c r="B131" s="59">
        <v>440</v>
      </c>
      <c r="C131" s="24">
        <v>0</v>
      </c>
      <c r="D131" s="24">
        <v>0</v>
      </c>
    </row>
    <row r="132" spans="1:4" x14ac:dyDescent="0.2">
      <c r="A132" s="47" t="s">
        <v>193</v>
      </c>
      <c r="B132" s="75">
        <v>450</v>
      </c>
      <c r="C132" s="24">
        <v>3999344701</v>
      </c>
      <c r="D132" s="23"/>
    </row>
    <row r="133" spans="1:4" x14ac:dyDescent="0.2">
      <c r="A133" s="48" t="s">
        <v>63</v>
      </c>
      <c r="B133" s="59">
        <v>450</v>
      </c>
      <c r="C133" s="24">
        <v>3999344701</v>
      </c>
      <c r="D133" s="24">
        <v>6617490521</v>
      </c>
    </row>
    <row r="134" spans="1:4" x14ac:dyDescent="0.2">
      <c r="A134" s="47" t="s">
        <v>64</v>
      </c>
      <c r="B134" s="60"/>
      <c r="C134" s="11"/>
      <c r="D134" s="23"/>
    </row>
    <row r="135" spans="1:4" x14ac:dyDescent="0.2">
      <c r="A135" s="48" t="s">
        <v>65</v>
      </c>
      <c r="B135" s="59">
        <v>460</v>
      </c>
      <c r="C135" s="24">
        <v>810090</v>
      </c>
      <c r="D135" s="24">
        <v>174332</v>
      </c>
    </row>
    <row r="136" spans="1:4" x14ac:dyDescent="0.2">
      <c r="A136" s="47" t="s">
        <v>194</v>
      </c>
      <c r="B136" s="60"/>
      <c r="C136" s="11"/>
      <c r="D136" s="23"/>
    </row>
    <row r="137" spans="1:4" x14ac:dyDescent="0.2">
      <c r="A137" s="48" t="s">
        <v>66</v>
      </c>
      <c r="B137" s="59">
        <v>470</v>
      </c>
      <c r="C137" s="24">
        <v>0</v>
      </c>
      <c r="D137" s="24">
        <v>0</v>
      </c>
    </row>
    <row r="138" spans="1:4" x14ac:dyDescent="0.2">
      <c r="A138" s="43" t="s">
        <v>180</v>
      </c>
      <c r="B138" s="84">
        <v>480</v>
      </c>
      <c r="C138" s="80">
        <v>5675540302</v>
      </c>
      <c r="D138" s="9"/>
    </row>
    <row r="139" spans="1:4" x14ac:dyDescent="0.2">
      <c r="A139" s="45" t="s">
        <v>128</v>
      </c>
      <c r="B139" s="61">
        <v>480</v>
      </c>
      <c r="C139" s="6">
        <v>5675540302</v>
      </c>
      <c r="D139" s="6">
        <v>8317734649</v>
      </c>
    </row>
    <row r="140" spans="1:4" ht="17.25" customHeight="1" x14ac:dyDescent="0.2">
      <c r="A140" s="105" t="s">
        <v>101</v>
      </c>
      <c r="B140" s="106"/>
      <c r="C140" s="106"/>
      <c r="D140" s="107"/>
    </row>
    <row r="141" spans="1:4" ht="17.25" customHeight="1" x14ac:dyDescent="0.2">
      <c r="A141" s="108" t="s">
        <v>102</v>
      </c>
      <c r="B141" s="109"/>
      <c r="C141" s="109"/>
      <c r="D141" s="110"/>
    </row>
    <row r="142" spans="1:4" ht="24" x14ac:dyDescent="0.2">
      <c r="A142" s="56" t="s">
        <v>195</v>
      </c>
      <c r="B142" s="62"/>
      <c r="C142" s="12"/>
      <c r="D142" s="12"/>
    </row>
    <row r="143" spans="1:4" ht="26.25" x14ac:dyDescent="0.2">
      <c r="A143" s="45" t="s">
        <v>130</v>
      </c>
      <c r="B143" s="63">
        <v>490</v>
      </c>
      <c r="C143" s="6">
        <v>0</v>
      </c>
      <c r="D143" s="6">
        <v>335223198</v>
      </c>
    </row>
    <row r="144" spans="1:4" ht="24" x14ac:dyDescent="0.2">
      <c r="A144" s="64" t="s">
        <v>196</v>
      </c>
      <c r="B144" s="62"/>
      <c r="C144" s="28"/>
      <c r="D144" s="9"/>
    </row>
    <row r="145" spans="1:4" ht="24" x14ac:dyDescent="0.2">
      <c r="A145" s="48" t="s">
        <v>110</v>
      </c>
      <c r="B145" s="65">
        <v>491</v>
      </c>
      <c r="C145" s="6">
        <v>0</v>
      </c>
      <c r="D145" s="6">
        <v>0</v>
      </c>
    </row>
    <row r="146" spans="1:4" ht="23.25" customHeight="1" x14ac:dyDescent="0.2">
      <c r="A146" s="47" t="s">
        <v>197</v>
      </c>
      <c r="B146" s="60"/>
      <c r="C146" s="11"/>
      <c r="D146" s="23"/>
    </row>
    <row r="147" spans="1:4" ht="13.5" customHeight="1" x14ac:dyDescent="0.2">
      <c r="A147" s="48" t="s">
        <v>67</v>
      </c>
      <c r="B147" s="59">
        <v>500</v>
      </c>
      <c r="C147" s="24">
        <v>0</v>
      </c>
      <c r="D147" s="24">
        <v>0</v>
      </c>
    </row>
    <row r="148" spans="1:4" x14ac:dyDescent="0.2">
      <c r="A148" s="47" t="s">
        <v>198</v>
      </c>
      <c r="B148" s="60"/>
      <c r="C148" s="11"/>
      <c r="D148" s="23"/>
    </row>
    <row r="149" spans="1:4" ht="24" x14ac:dyDescent="0.2">
      <c r="A149" s="48" t="s">
        <v>133</v>
      </c>
      <c r="B149" s="59">
        <v>510</v>
      </c>
      <c r="C149" s="24">
        <v>0</v>
      </c>
      <c r="D149" s="24">
        <v>0</v>
      </c>
    </row>
    <row r="150" spans="1:4" x14ac:dyDescent="0.2">
      <c r="A150" s="47" t="s">
        <v>199</v>
      </c>
      <c r="B150" s="60"/>
      <c r="C150" s="11"/>
      <c r="D150" s="23"/>
    </row>
    <row r="151" spans="1:4" ht="24" x14ac:dyDescent="0.2">
      <c r="A151" s="48" t="s">
        <v>111</v>
      </c>
      <c r="B151" s="59">
        <v>520</v>
      </c>
      <c r="C151" s="24">
        <v>0</v>
      </c>
      <c r="D151" s="24">
        <v>0</v>
      </c>
    </row>
    <row r="152" spans="1:4" x14ac:dyDescent="0.2">
      <c r="A152" s="47" t="s">
        <v>200</v>
      </c>
      <c r="B152" s="60"/>
      <c r="C152" s="11"/>
      <c r="D152" s="23"/>
    </row>
    <row r="153" spans="1:4" x14ac:dyDescent="0.2">
      <c r="A153" s="48" t="s">
        <v>73</v>
      </c>
      <c r="B153" s="59">
        <v>530</v>
      </c>
      <c r="C153" s="24">
        <v>0</v>
      </c>
      <c r="D153" s="24">
        <v>0</v>
      </c>
    </row>
    <row r="154" spans="1:4" ht="24" x14ac:dyDescent="0.2">
      <c r="A154" s="2" t="s">
        <v>140</v>
      </c>
      <c r="B154" s="60"/>
      <c r="C154" s="11"/>
      <c r="D154" s="23"/>
    </row>
    <row r="155" spans="1:4" ht="24" x14ac:dyDescent="0.2">
      <c r="A155" s="5" t="s">
        <v>141</v>
      </c>
      <c r="B155" s="66">
        <v>540</v>
      </c>
      <c r="C155" s="24">
        <v>0</v>
      </c>
      <c r="D155" s="24">
        <v>0</v>
      </c>
    </row>
    <row r="156" spans="1:4" ht="15" customHeight="1" x14ac:dyDescent="0.2">
      <c r="A156" s="52" t="s">
        <v>201</v>
      </c>
      <c r="B156" s="62"/>
      <c r="C156" s="12"/>
      <c r="D156" s="23"/>
    </row>
    <row r="157" spans="1:4" ht="15" customHeight="1" x14ac:dyDescent="0.2">
      <c r="A157" s="48" t="s">
        <v>68</v>
      </c>
      <c r="B157" s="59">
        <v>550</v>
      </c>
      <c r="C157" s="24">
        <v>0</v>
      </c>
      <c r="D157" s="24">
        <v>0</v>
      </c>
    </row>
    <row r="158" spans="1:4" ht="15" customHeight="1" x14ac:dyDescent="0.2">
      <c r="A158" s="52" t="s">
        <v>202</v>
      </c>
      <c r="B158" s="62"/>
      <c r="C158" s="12"/>
      <c r="D158" s="23"/>
    </row>
    <row r="159" spans="1:4" ht="15" customHeight="1" x14ac:dyDescent="0.2">
      <c r="A159" s="48" t="s">
        <v>69</v>
      </c>
      <c r="B159" s="59">
        <v>560</v>
      </c>
      <c r="C159" s="24">
        <v>0</v>
      </c>
      <c r="D159" s="24">
        <v>0</v>
      </c>
    </row>
    <row r="160" spans="1:4" ht="12" customHeight="1" x14ac:dyDescent="0.2">
      <c r="A160" s="52" t="s">
        <v>203</v>
      </c>
      <c r="B160" s="62"/>
      <c r="C160" s="12"/>
      <c r="D160" s="23"/>
    </row>
    <row r="161" spans="1:4" ht="12" customHeight="1" x14ac:dyDescent="0.2">
      <c r="A161" s="48" t="s">
        <v>70</v>
      </c>
      <c r="B161" s="59">
        <v>570</v>
      </c>
      <c r="C161" s="24">
        <v>0</v>
      </c>
      <c r="D161" s="24">
        <v>335223198</v>
      </c>
    </row>
    <row r="162" spans="1:4" ht="12" customHeight="1" x14ac:dyDescent="0.2">
      <c r="A162" s="52" t="s">
        <v>204</v>
      </c>
      <c r="B162" s="62"/>
      <c r="C162" s="12"/>
      <c r="D162" s="23"/>
    </row>
    <row r="163" spans="1:4" ht="12" customHeight="1" x14ac:dyDescent="0.2">
      <c r="A163" s="48" t="s">
        <v>71</v>
      </c>
      <c r="B163" s="59">
        <v>580</v>
      </c>
      <c r="C163" s="24">
        <v>0</v>
      </c>
      <c r="D163" s="24">
        <v>0</v>
      </c>
    </row>
    <row r="164" spans="1:4" ht="18.75" customHeight="1" x14ac:dyDescent="0.2">
      <c r="A164" s="85"/>
      <c r="B164" s="86"/>
      <c r="C164" s="74"/>
      <c r="D164" s="74"/>
    </row>
    <row r="165" spans="1:4" ht="14.25" customHeight="1" x14ac:dyDescent="0.2">
      <c r="A165" s="30"/>
      <c r="B165" s="31" t="s">
        <v>0</v>
      </c>
      <c r="C165" s="29" t="s">
        <v>213</v>
      </c>
      <c r="D165" s="29"/>
    </row>
    <row r="166" spans="1:4" ht="14.25" customHeight="1" x14ac:dyDescent="0.2">
      <c r="A166" s="37" t="s">
        <v>214</v>
      </c>
      <c r="B166" s="35" t="s">
        <v>2</v>
      </c>
      <c r="C166" s="36" t="s">
        <v>1</v>
      </c>
      <c r="D166" s="36" t="s">
        <v>4</v>
      </c>
    </row>
    <row r="167" spans="1:4" ht="14.25" customHeight="1" x14ac:dyDescent="0.2">
      <c r="A167" s="37" t="s">
        <v>90</v>
      </c>
      <c r="B167" s="35" t="s">
        <v>2</v>
      </c>
      <c r="C167" s="36" t="s">
        <v>3</v>
      </c>
      <c r="D167" s="36" t="s">
        <v>6</v>
      </c>
    </row>
    <row r="168" spans="1:4" ht="14.25" customHeight="1" x14ac:dyDescent="0.2">
      <c r="A168" s="37"/>
      <c r="B168" s="35" t="s">
        <v>91</v>
      </c>
      <c r="C168" s="36" t="s">
        <v>5</v>
      </c>
      <c r="D168" s="36" t="s">
        <v>8</v>
      </c>
    </row>
    <row r="169" spans="1:4" ht="14.25" customHeight="1" x14ac:dyDescent="0.2">
      <c r="A169" s="38"/>
      <c r="B169" s="39"/>
      <c r="C169" s="36" t="s">
        <v>7</v>
      </c>
      <c r="D169" s="36" t="s">
        <v>7</v>
      </c>
    </row>
    <row r="170" spans="1:4" x14ac:dyDescent="0.2">
      <c r="A170" s="40">
        <v>1</v>
      </c>
      <c r="B170" s="41">
        <v>2</v>
      </c>
      <c r="C170" s="42">
        <v>3</v>
      </c>
      <c r="D170" s="42">
        <v>4</v>
      </c>
    </row>
    <row r="171" spans="1:4" x14ac:dyDescent="0.2">
      <c r="A171" s="52" t="s">
        <v>205</v>
      </c>
      <c r="B171" s="62"/>
      <c r="C171" s="12"/>
      <c r="D171" s="12"/>
    </row>
    <row r="172" spans="1:4" x14ac:dyDescent="0.2">
      <c r="A172" s="48" t="s">
        <v>72</v>
      </c>
      <c r="B172" s="59">
        <v>590</v>
      </c>
      <c r="C172" s="24">
        <v>0</v>
      </c>
      <c r="D172" s="24">
        <v>0</v>
      </c>
    </row>
    <row r="173" spans="1:4" ht="36" x14ac:dyDescent="0.2">
      <c r="A173" s="56" t="s">
        <v>126</v>
      </c>
      <c r="B173" s="67"/>
      <c r="C173" s="16"/>
      <c r="D173" s="23"/>
    </row>
    <row r="174" spans="1:4" ht="36" x14ac:dyDescent="0.2">
      <c r="A174" s="45" t="s">
        <v>127</v>
      </c>
      <c r="B174" s="61">
        <v>600</v>
      </c>
      <c r="C174" s="6">
        <v>272036882</v>
      </c>
      <c r="D174" s="6">
        <v>790462903</v>
      </c>
    </row>
    <row r="175" spans="1:4" ht="24" x14ac:dyDescent="0.2">
      <c r="A175" s="52" t="s">
        <v>160</v>
      </c>
      <c r="B175" s="62"/>
      <c r="C175" s="12"/>
      <c r="D175" s="23"/>
    </row>
    <row r="176" spans="1:4" ht="24" x14ac:dyDescent="0.2">
      <c r="A176" s="48" t="s">
        <v>93</v>
      </c>
      <c r="B176" s="65">
        <v>601</v>
      </c>
      <c r="C176" s="6">
        <v>264810085</v>
      </c>
      <c r="D176" s="6">
        <v>785091940</v>
      </c>
    </row>
    <row r="177" spans="1:4" x14ac:dyDescent="0.2">
      <c r="A177" s="2" t="s">
        <v>142</v>
      </c>
      <c r="B177" s="62"/>
      <c r="C177" s="12"/>
      <c r="D177" s="23"/>
    </row>
    <row r="178" spans="1:4" x14ac:dyDescent="0.2">
      <c r="A178" s="5" t="s">
        <v>143</v>
      </c>
      <c r="B178" s="59">
        <v>602</v>
      </c>
      <c r="C178" s="24">
        <v>0</v>
      </c>
      <c r="D178" s="24">
        <v>0</v>
      </c>
    </row>
    <row r="179" spans="1:4" x14ac:dyDescent="0.2">
      <c r="A179" s="52" t="s">
        <v>161</v>
      </c>
      <c r="B179" s="62"/>
      <c r="C179" s="12"/>
      <c r="D179" s="23"/>
    </row>
    <row r="180" spans="1:4" x14ac:dyDescent="0.2">
      <c r="A180" s="48" t="s">
        <v>74</v>
      </c>
      <c r="B180" s="59">
        <v>610</v>
      </c>
      <c r="C180" s="24">
        <v>173980397</v>
      </c>
      <c r="D180" s="24">
        <v>225623665</v>
      </c>
    </row>
    <row r="181" spans="1:4" x14ac:dyDescent="0.2">
      <c r="A181" s="52" t="s">
        <v>170</v>
      </c>
      <c r="B181" s="75">
        <v>620</v>
      </c>
      <c r="C181" s="24">
        <v>0</v>
      </c>
      <c r="D181" s="23"/>
    </row>
    <row r="182" spans="1:4" ht="12.75" customHeight="1" x14ac:dyDescent="0.2">
      <c r="A182" s="48" t="s">
        <v>134</v>
      </c>
      <c r="B182" s="59">
        <v>620</v>
      </c>
      <c r="C182" s="24">
        <v>0</v>
      </c>
      <c r="D182" s="24">
        <v>0</v>
      </c>
    </row>
    <row r="183" spans="1:4" x14ac:dyDescent="0.2">
      <c r="A183" s="52" t="s">
        <v>173</v>
      </c>
      <c r="B183" s="62"/>
      <c r="C183" s="12"/>
      <c r="D183" s="23"/>
    </row>
    <row r="184" spans="1:4" ht="24" x14ac:dyDescent="0.2">
      <c r="A184" s="48" t="s">
        <v>75</v>
      </c>
      <c r="B184" s="59">
        <v>630</v>
      </c>
      <c r="C184" s="24">
        <v>0</v>
      </c>
      <c r="D184" s="24">
        <v>0</v>
      </c>
    </row>
    <row r="185" spans="1:4" x14ac:dyDescent="0.2">
      <c r="A185" s="52" t="s">
        <v>112</v>
      </c>
      <c r="B185" s="62"/>
      <c r="C185" s="12"/>
      <c r="D185" s="23"/>
    </row>
    <row r="186" spans="1:4" x14ac:dyDescent="0.2">
      <c r="A186" s="48" t="s">
        <v>76</v>
      </c>
      <c r="B186" s="59">
        <v>640</v>
      </c>
      <c r="C186" s="24">
        <v>0</v>
      </c>
      <c r="D186" s="24">
        <v>0</v>
      </c>
    </row>
    <row r="187" spans="1:4" ht="24" x14ac:dyDescent="0.2">
      <c r="A187" s="3" t="s">
        <v>144</v>
      </c>
      <c r="B187" s="53"/>
      <c r="C187" s="12"/>
      <c r="D187" s="23"/>
    </row>
    <row r="188" spans="1:4" ht="24" x14ac:dyDescent="0.2">
      <c r="A188" s="5" t="s">
        <v>145</v>
      </c>
      <c r="B188" s="46">
        <v>650</v>
      </c>
      <c r="C188" s="24">
        <v>0</v>
      </c>
      <c r="D188" s="24">
        <v>0</v>
      </c>
    </row>
    <row r="189" spans="1:4" x14ac:dyDescent="0.2">
      <c r="A189" s="52" t="s">
        <v>156</v>
      </c>
      <c r="B189" s="53"/>
      <c r="C189" s="12"/>
      <c r="D189" s="23"/>
    </row>
    <row r="190" spans="1:4" x14ac:dyDescent="0.2">
      <c r="A190" s="48" t="s">
        <v>77</v>
      </c>
      <c r="B190" s="46">
        <v>660</v>
      </c>
      <c r="C190" s="24">
        <v>0</v>
      </c>
      <c r="D190" s="24">
        <v>0</v>
      </c>
    </row>
    <row r="191" spans="1:4" x14ac:dyDescent="0.2">
      <c r="A191" s="52" t="s">
        <v>206</v>
      </c>
      <c r="B191" s="53"/>
      <c r="C191" s="12"/>
      <c r="D191" s="23"/>
    </row>
    <row r="192" spans="1:4" x14ac:dyDescent="0.2">
      <c r="A192" s="48" t="s">
        <v>78</v>
      </c>
      <c r="B192" s="46">
        <v>670</v>
      </c>
      <c r="C192" s="24">
        <v>14065141</v>
      </c>
      <c r="D192" s="24">
        <v>28022768</v>
      </c>
    </row>
    <row r="193" spans="1:4" x14ac:dyDescent="0.2">
      <c r="A193" s="52" t="s">
        <v>207</v>
      </c>
      <c r="B193" s="53"/>
      <c r="C193" s="12"/>
      <c r="D193" s="23"/>
    </row>
    <row r="194" spans="1:4" x14ac:dyDescent="0.2">
      <c r="A194" s="48" t="s">
        <v>79</v>
      </c>
      <c r="B194" s="46">
        <v>680</v>
      </c>
      <c r="C194" s="24">
        <v>1319669</v>
      </c>
      <c r="D194" s="24">
        <v>430823077</v>
      </c>
    </row>
    <row r="195" spans="1:4" x14ac:dyDescent="0.2">
      <c r="A195" s="52" t="s">
        <v>208</v>
      </c>
      <c r="B195" s="53"/>
      <c r="C195" s="12"/>
      <c r="D195" s="23"/>
    </row>
    <row r="196" spans="1:4" x14ac:dyDescent="0.2">
      <c r="A196" s="48" t="s">
        <v>80</v>
      </c>
      <c r="B196" s="46">
        <v>690</v>
      </c>
      <c r="C196" s="24">
        <v>0</v>
      </c>
      <c r="D196" s="24">
        <v>0</v>
      </c>
    </row>
    <row r="197" spans="1:4" x14ac:dyDescent="0.2">
      <c r="A197" s="52" t="s">
        <v>209</v>
      </c>
      <c r="B197" s="53"/>
      <c r="C197" s="12"/>
      <c r="D197" s="23"/>
    </row>
    <row r="198" spans="1:4" ht="24" x14ac:dyDescent="0.2">
      <c r="A198" s="48" t="s">
        <v>81</v>
      </c>
      <c r="B198" s="46">
        <v>700</v>
      </c>
      <c r="C198" s="24">
        <v>1041876</v>
      </c>
      <c r="D198" s="24">
        <v>13172264</v>
      </c>
    </row>
    <row r="199" spans="1:4" x14ac:dyDescent="0.2">
      <c r="A199" s="52" t="s">
        <v>210</v>
      </c>
      <c r="B199" s="53"/>
      <c r="C199" s="12"/>
      <c r="D199" s="23"/>
    </row>
    <row r="200" spans="1:4" x14ac:dyDescent="0.2">
      <c r="A200" s="48" t="s">
        <v>82</v>
      </c>
      <c r="B200" s="46">
        <v>710</v>
      </c>
      <c r="C200" s="24">
        <v>0</v>
      </c>
      <c r="D200" s="24">
        <v>0</v>
      </c>
    </row>
    <row r="201" spans="1:4" x14ac:dyDescent="0.2">
      <c r="A201" s="52" t="s">
        <v>211</v>
      </c>
      <c r="B201" s="53"/>
      <c r="C201" s="12"/>
      <c r="D201" s="23"/>
    </row>
    <row r="202" spans="1:4" x14ac:dyDescent="0.2">
      <c r="A202" s="48" t="s">
        <v>83</v>
      </c>
      <c r="B202" s="46">
        <v>720</v>
      </c>
      <c r="C202" s="24">
        <v>48511376</v>
      </c>
      <c r="D202" s="24">
        <v>61121531</v>
      </c>
    </row>
    <row r="203" spans="1:4" x14ac:dyDescent="0.2">
      <c r="A203" s="52" t="s">
        <v>189</v>
      </c>
      <c r="B203" s="53"/>
      <c r="C203" s="12"/>
      <c r="D203" s="23"/>
    </row>
    <row r="204" spans="1:4" x14ac:dyDescent="0.2">
      <c r="A204" s="48" t="s">
        <v>84</v>
      </c>
      <c r="B204" s="46">
        <v>730</v>
      </c>
      <c r="C204" s="24">
        <v>0</v>
      </c>
      <c r="D204" s="24">
        <v>0</v>
      </c>
    </row>
    <row r="205" spans="1:4" x14ac:dyDescent="0.2">
      <c r="A205" s="52" t="s">
        <v>190</v>
      </c>
      <c r="B205" s="53"/>
      <c r="C205" s="12"/>
      <c r="D205" s="23"/>
    </row>
    <row r="206" spans="1:4" x14ac:dyDescent="0.2">
      <c r="A206" s="48" t="s">
        <v>85</v>
      </c>
      <c r="B206" s="46">
        <v>740</v>
      </c>
      <c r="C206" s="24">
        <v>7226797</v>
      </c>
      <c r="D206" s="24">
        <v>5370963</v>
      </c>
    </row>
    <row r="207" spans="1:4" x14ac:dyDescent="0.2">
      <c r="A207" s="52" t="s">
        <v>86</v>
      </c>
      <c r="B207" s="53"/>
      <c r="C207" s="12"/>
      <c r="D207" s="23"/>
    </row>
    <row r="208" spans="1:4" x14ac:dyDescent="0.2">
      <c r="A208" s="48" t="s">
        <v>87</v>
      </c>
      <c r="B208" s="46">
        <v>750</v>
      </c>
      <c r="C208" s="24">
        <v>0</v>
      </c>
      <c r="D208" s="24">
        <v>0</v>
      </c>
    </row>
    <row r="209" spans="1:4" x14ac:dyDescent="0.2">
      <c r="A209" s="52" t="s">
        <v>162</v>
      </c>
      <c r="B209" s="53"/>
      <c r="C209" s="12"/>
      <c r="D209" s="23"/>
    </row>
    <row r="210" spans="1:4" x14ac:dyDescent="0.2">
      <c r="A210" s="48" t="s">
        <v>146</v>
      </c>
      <c r="B210" s="46">
        <v>760</v>
      </c>
      <c r="C210" s="24">
        <v>25891626</v>
      </c>
      <c r="D210" s="24">
        <v>26328635</v>
      </c>
    </row>
    <row r="211" spans="1:4" x14ac:dyDescent="0.2">
      <c r="A211" s="43" t="s">
        <v>181</v>
      </c>
      <c r="B211" s="87">
        <v>770</v>
      </c>
      <c r="C211" s="88">
        <v>272036882</v>
      </c>
      <c r="D211" s="23"/>
    </row>
    <row r="212" spans="1:4" x14ac:dyDescent="0.2">
      <c r="A212" s="45" t="s">
        <v>135</v>
      </c>
      <c r="B212" s="54">
        <v>770</v>
      </c>
      <c r="C212" s="25">
        <v>272036882</v>
      </c>
      <c r="D212" s="25">
        <v>1125686101</v>
      </c>
    </row>
    <row r="213" spans="1:4" x14ac:dyDescent="0.2">
      <c r="A213" s="68" t="s">
        <v>182</v>
      </c>
      <c r="B213" s="77">
        <v>780</v>
      </c>
      <c r="C213" s="88">
        <v>5947577184</v>
      </c>
      <c r="D213" s="9"/>
    </row>
    <row r="214" spans="1:4" x14ac:dyDescent="0.2">
      <c r="A214" s="69" t="s">
        <v>88</v>
      </c>
      <c r="B214" s="54">
        <v>780</v>
      </c>
      <c r="C214" s="25">
        <v>5947577184</v>
      </c>
      <c r="D214" s="25">
        <v>9443420750</v>
      </c>
    </row>
    <row r="215" spans="1:4" x14ac:dyDescent="0.2">
      <c r="A215" s="17"/>
      <c r="B215" s="18"/>
      <c r="C215" s="13"/>
      <c r="D215" s="13"/>
    </row>
    <row r="216" spans="1:4" x14ac:dyDescent="0.2">
      <c r="A216" s="19"/>
      <c r="B216" s="20"/>
      <c r="C216" s="14"/>
      <c r="D216" s="14"/>
    </row>
    <row r="217" spans="1:4" x14ac:dyDescent="0.2">
      <c r="A217" s="17"/>
      <c r="B217" s="18"/>
      <c r="C217" s="14"/>
      <c r="D217" s="14"/>
    </row>
    <row r="218" spans="1:4" x14ac:dyDescent="0.2">
      <c r="A218" s="19"/>
      <c r="B218" s="20"/>
      <c r="C218" s="14"/>
      <c r="D218" s="14"/>
    </row>
    <row r="219" spans="1:4" x14ac:dyDescent="0.2">
      <c r="A219" s="19"/>
      <c r="B219" s="20"/>
      <c r="C219" s="14"/>
      <c r="D219" s="14"/>
    </row>
    <row r="220" spans="1:4" x14ac:dyDescent="0.2">
      <c r="A220" s="19"/>
      <c r="B220" s="20"/>
      <c r="C220" s="14"/>
      <c r="D220" s="14"/>
    </row>
    <row r="221" spans="1:4" x14ac:dyDescent="0.2">
      <c r="A221" s="19"/>
      <c r="B221" s="20"/>
      <c r="C221" s="14"/>
      <c r="D221" s="14"/>
    </row>
    <row r="222" spans="1:4" x14ac:dyDescent="0.2">
      <c r="A222" s="19"/>
      <c r="B222" s="20"/>
      <c r="C222" s="14"/>
      <c r="D222" s="14"/>
    </row>
  </sheetData>
  <mergeCells count="10">
    <mergeCell ref="A140:D140"/>
    <mergeCell ref="A141:D141"/>
    <mergeCell ref="A8:D8"/>
    <mergeCell ref="A9:D9"/>
    <mergeCell ref="A10:D10"/>
    <mergeCell ref="A121:D121"/>
    <mergeCell ref="A122:D122"/>
    <mergeCell ref="A50:D50"/>
    <mergeCell ref="A49:D49"/>
    <mergeCell ref="A123:D123"/>
  </mergeCells>
  <phoneticPr fontId="4" type="noConversion"/>
  <conditionalFormatting sqref="C78:D79">
    <cfRule type="cellIs" dxfId="4" priority="5" stopIfTrue="1" operator="notEqual">
      <formula>0</formula>
    </cfRule>
  </conditionalFormatting>
  <conditionalFormatting sqref="C181:D182">
    <cfRule type="cellIs" dxfId="3" priority="4" stopIfTrue="1" operator="notEqual">
      <formula>0</formula>
    </cfRule>
  </conditionalFormatting>
  <conditionalFormatting sqref="C213">
    <cfRule type="cellIs" dxfId="2" priority="3" stopIfTrue="1" operator="notEqual">
      <formula>$C$112</formula>
    </cfRule>
  </conditionalFormatting>
  <conditionalFormatting sqref="C214">
    <cfRule type="cellIs" dxfId="1" priority="2" stopIfTrue="1" operator="notEqual">
      <formula>$C$113</formula>
    </cfRule>
  </conditionalFormatting>
  <conditionalFormatting sqref="D214">
    <cfRule type="cellIs" dxfId="0" priority="1" stopIfTrue="1" operator="notEqual">
      <formula>$D$113</formula>
    </cfRule>
  </conditionalFormatting>
  <pageMargins left="0.59" right="0" top="0.26" bottom="0.19" header="0" footer="0"/>
  <pageSetup paperSize="9" fitToHeight="2" orientation="portrait" r:id="rId1"/>
  <headerFooter alignWithMargins="0"/>
  <rowBreaks count="3" manualBreakCount="3">
    <brk id="58" max="3" man="1"/>
    <brk id="113" max="3" man="1"/>
    <brk id="163" max="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94" r:id="rId4" name="Button 50">
              <controlPr defaultSize="0" print="0" autoFill="0" autoPict="0" macro="[0]!Кнопка3_16_Щелкнуть">
                <anchor moveWithCells="1">
                  <from>
                    <xdr:col>0</xdr:col>
                    <xdr:colOff>123825</xdr:colOff>
                    <xdr:row>0</xdr:row>
                    <xdr:rowOff>85725</xdr:rowOff>
                  </from>
                  <to>
                    <xdr:col>0</xdr:col>
                    <xdr:colOff>1333500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Company>ngmk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GULSHOD</dc:creator>
  <cp:lastModifiedBy>Djumanazarov Odil Hayitkulovich</cp:lastModifiedBy>
  <cp:lastPrinted>2025-01-14T09:02:02Z</cp:lastPrinted>
  <dcterms:created xsi:type="dcterms:W3CDTF">2003-04-29T05:47:48Z</dcterms:created>
  <dcterms:modified xsi:type="dcterms:W3CDTF">2026-01-13T11:30:43Z</dcterms:modified>
</cp:coreProperties>
</file>